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'様式'!$A$1:$K$86</definedName>
  </definedNames>
  <calcPr fullCalcOnLoad="1"/>
</workbook>
</file>

<file path=xl/sharedStrings.xml><?xml version="1.0" encoding="utf-8"?>
<sst xmlns="http://schemas.openxmlformats.org/spreadsheetml/2006/main" count="127" uniqueCount="103">
  <si>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</si>
  <si>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</si>
  <si>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</si>
  <si>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</si>
  <si>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</si>
  <si>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</si>
  <si>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</si>
  <si>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</si>
  <si>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</si>
  <si>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</si>
  <si>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</si>
  <si>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</si>
  <si>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</si>
  <si>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</si>
  <si>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</si>
  <si>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</si>
  <si>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</si>
  <si>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</si>
  <si>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</si>
  <si>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</si>
  <si>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</si>
  <si>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</si>
  <si>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</si>
  <si>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</si>
  <si>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</si>
  <si>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</si>
  <si>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</si>
  <si>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</si>
  <si>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</si>
  <si>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</si>
  <si>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</si>
  <si>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</si>
  <si>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</si>
  <si>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</si>
  <si>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</si>
  <si>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</si>
  <si>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</si>
  <si>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</si>
  <si>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</si>
  <si>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</si>
  <si>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</si>
  <si>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</si>
  <si>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</si>
  <si>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</si>
  <si>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</si>
  <si>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</si>
  <si>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</si>
  <si>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</si>
  <si>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</si>
  <si>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</si>
  <si>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</si>
  <si>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</si>
  <si>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</si>
  <si>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</si>
  <si>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</si>
  <si>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</si>
  <si>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</si>
  <si>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</si>
  <si>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</si>
  <si>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</si>
  <si>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</si>
  <si>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</si>
  <si>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</si>
  <si>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</si>
  <si>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</si>
  <si>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</si>
  <si>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</si>
  <si>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</si>
  <si>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　　　　　２．法適用企業に係るもの以外のものについては「総収益」「総費用」「純損益」「資金剰余額／不足額」の欄に、それぞれ「歳入」「歳出」「形式収支」「実質
　　　　　　　収支」を表示している。</t>
  </si>
  <si>
    <t>団体名　　大刀洗町</t>
  </si>
  <si>
    <t>土地取得特別会計</t>
  </si>
  <si>
    <t>国民健康保険特別会計(含直診)</t>
  </si>
  <si>
    <t>老人保健特別会計</t>
  </si>
  <si>
    <t>△0.21%</t>
  </si>
  <si>
    <t>△15.00%</t>
  </si>
  <si>
    <t>両筑衛生施設組合</t>
  </si>
  <si>
    <t>久留米市外三市町高等学校組合</t>
  </si>
  <si>
    <t>福岡県市町村消防団員等公務災害補償組合</t>
  </si>
  <si>
    <t>福岡県自治会館管理組合</t>
  </si>
  <si>
    <t>甘木・朝倉・三井環境施設組合</t>
  </si>
  <si>
    <t>福岡県自治振興組合</t>
  </si>
  <si>
    <t>下水道事業特別会計</t>
  </si>
  <si>
    <t>大刀洗町土地開発公社</t>
  </si>
  <si>
    <t>下水道事業特別会計</t>
  </si>
  <si>
    <t>山神水道企業団</t>
  </si>
  <si>
    <t>福岡県南広域水道企業団</t>
  </si>
  <si>
    <t>福岡県市町村職員退職手当組合（一般会計）</t>
  </si>
  <si>
    <t>久留米広域市町村圏事務組合（一般会計）</t>
  </si>
  <si>
    <t>福岡県南広域消防組合（一般会計）</t>
  </si>
  <si>
    <t>福岡県市町村災害共済基金組合（一般会計）</t>
  </si>
  <si>
    <t>福岡県介護保険広域連合（一般会計）</t>
  </si>
  <si>
    <t>福岡県後期高齢者医療広域連合（一般会計）</t>
  </si>
  <si>
    <t>大刀洗町社会福祉協議会</t>
  </si>
  <si>
    <t>三井水道企業団</t>
  </si>
  <si>
    <t>福岡県介護保険広域連合（介護保険事業会計）</t>
  </si>
  <si>
    <t>福岡県南広域消防組合（財政調整基金会計）</t>
  </si>
  <si>
    <t>福岡県市町村職員退職手当組合（基金会計）</t>
  </si>
  <si>
    <t>法適用企業</t>
  </si>
  <si>
    <t>甘木鉄道</t>
  </si>
  <si>
    <t>久留米広域市町村圏事務組合
（久留米広域ふるさと振興事業会計）</t>
  </si>
  <si>
    <t>福岡県市町村災害共済基金組合
（福岡県公営競技収益金均てん化基金会計）</t>
  </si>
  <si>
    <t>法適用企業
三井水道企業団構成団体による負担分</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</si>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</sst>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color indexed="63"/>
      </top>
      <bottom style="hair"/>
    </border>
    <border>
      <left style="hair"/>
      <right style="thin"/>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thin"/>
      <top style="hair"/>
      <bottom style="thin"/>
    </border>
    <border>
      <left style="thin"/>
      <right style="hair"/>
      <top style="hair"/>
      <bottom style="thin"/>
    </border>
    <border>
      <left style="hair"/>
      <right style="hair"/>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hair"/>
      <right style="hair"/>
      <top style="hair"/>
      <bottom style="hair"/>
    </border>
    <border>
      <left style="hair"/>
      <right style="hair"/>
      <top>
        <color indexed="63"/>
      </top>
      <bottom>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thin"/>
      <right style="hair"/>
      <top style="thin"/>
      <bottom style="thin"/>
    </border>
    <border>
      <left style="thin"/>
      <right style="hair"/>
      <top style="double"/>
      <bottom style="hair"/>
    </border>
    <border>
      <left style="hair"/>
      <right style="hair"/>
      <top style="double"/>
      <bottom style="hair"/>
    </border>
    <border>
      <left>
        <color indexed="63"/>
      </left>
      <right style="hair"/>
      <top style="hair"/>
      <bottom style="hair"/>
    </border>
    <border>
      <left style="thin"/>
      <right style="hair"/>
      <top style="double"/>
      <bottom>
        <color indexed="63"/>
      </bottom>
    </border>
    <border>
      <left style="hair"/>
      <right style="hair"/>
      <top style="double"/>
      <bottom>
        <color indexed="63"/>
      </bottom>
    </border>
    <border>
      <left style="hair"/>
      <right style="hair"/>
      <top style="hair"/>
      <bottom>
        <color indexed="63"/>
      </bottom>
    </border>
    <border>
      <left style="thin"/>
      <right style="hair"/>
      <top>
        <color indexed="63"/>
      </top>
      <bottom>
        <color indexed="63"/>
      </bottom>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left style="hair"/>
      <right style="thin"/>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2" fillId="24" borderId="13" xfId="0" applyFont="1" applyFill="1" applyBorder="1" applyAlignment="1">
      <alignment vertical="center" shrinkToFit="1"/>
    </xf>
    <xf numFmtId="0" fontId="2" fillId="24" borderId="14" xfId="0" applyFont="1" applyFill="1" applyBorder="1" applyAlignment="1">
      <alignment vertical="center" shrinkToFi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8" xfId="0" applyNumberFormat="1" applyFont="1" applyFill="1" applyBorder="1" applyAlignment="1">
      <alignment vertical="center" shrinkToFit="1"/>
    </xf>
    <xf numFmtId="0" fontId="2" fillId="24" borderId="29" xfId="0" applyFont="1" applyFill="1" applyBorder="1" applyAlignment="1">
      <alignment horizontal="center"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1" fillId="25" borderId="32" xfId="0" applyFont="1" applyFill="1" applyBorder="1" applyAlignment="1">
      <alignment horizontal="center" vertical="center" wrapText="1"/>
    </xf>
    <xf numFmtId="0" fontId="1" fillId="25" borderId="33" xfId="0" applyFont="1" applyFill="1" applyBorder="1" applyAlignment="1">
      <alignment horizontal="center" vertical="center" wrapText="1"/>
    </xf>
    <xf numFmtId="0" fontId="2" fillId="24" borderId="34" xfId="0" applyFont="1" applyFill="1" applyBorder="1" applyAlignment="1">
      <alignment horizontal="center" vertical="center"/>
    </xf>
    <xf numFmtId="176" fontId="2" fillId="24" borderId="24"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2" xfId="0" applyFont="1" applyFill="1" applyBorder="1" applyAlignment="1">
      <alignment horizontal="center" vertical="center" wrapText="1"/>
    </xf>
    <xf numFmtId="0" fontId="2" fillId="25" borderId="33"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4" borderId="29" xfId="0" applyFont="1" applyFill="1" applyBorder="1" applyAlignment="1">
      <alignment horizontal="distributed" vertical="center" indent="1"/>
    </xf>
    <xf numFmtId="0" fontId="2" fillId="24" borderId="30" xfId="0" applyFont="1" applyFill="1" applyBorder="1" applyAlignment="1">
      <alignment horizontal="distributed" vertical="center" indent="1"/>
    </xf>
    <xf numFmtId="0" fontId="2" fillId="24" borderId="31" xfId="0" applyFont="1" applyFill="1" applyBorder="1" applyAlignment="1">
      <alignment horizontal="center" vertical="center"/>
    </xf>
    <xf numFmtId="0" fontId="2" fillId="24" borderId="3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6" xfId="0" applyFont="1" applyFill="1" applyBorder="1" applyAlignment="1">
      <alignment horizontal="center" vertical="center" wrapText="1"/>
    </xf>
    <xf numFmtId="178" fontId="2" fillId="24" borderId="16"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0" fontId="2" fillId="24" borderId="31" xfId="0" applyFont="1" applyFill="1" applyBorder="1" applyAlignment="1">
      <alignment horizontal="distributed" vertical="center" indent="1"/>
    </xf>
    <xf numFmtId="178" fontId="2" fillId="24" borderId="27" xfId="0" applyNumberFormat="1" applyFont="1" applyFill="1" applyBorder="1" applyAlignment="1">
      <alignment horizontal="center"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0" fontId="2" fillId="0" borderId="29"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176" fontId="2" fillId="0" borderId="39" xfId="48" applyNumberFormat="1" applyFont="1" applyFill="1" applyBorder="1" applyAlignment="1">
      <alignment vertical="center" shrinkToFit="1"/>
    </xf>
    <xf numFmtId="176" fontId="2" fillId="0" borderId="40" xfId="48"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176" fontId="2" fillId="0" borderId="42" xfId="48" applyNumberFormat="1" applyFont="1" applyFill="1" applyBorder="1" applyAlignment="1">
      <alignment vertical="center" shrinkToFit="1"/>
    </xf>
    <xf numFmtId="176" fontId="2" fillId="0" borderId="43" xfId="48" applyNumberFormat="1" applyFont="1" applyFill="1" applyBorder="1" applyAlignment="1">
      <alignment vertical="center" shrinkToFit="1"/>
    </xf>
    <xf numFmtId="176" fontId="2" fillId="0" borderId="44" xfId="48" applyNumberFormat="1" applyFont="1" applyFill="1" applyBorder="1" applyAlignment="1">
      <alignment vertical="center" shrinkToFit="1"/>
    </xf>
    <xf numFmtId="0" fontId="2" fillId="0" borderId="30" xfId="0" applyFont="1" applyFill="1" applyBorder="1" applyAlignment="1">
      <alignment horizontal="center" vertical="center" shrinkToFit="1"/>
    </xf>
    <xf numFmtId="176" fontId="2" fillId="0" borderId="45"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0" fontId="2" fillId="0" borderId="34" xfId="0" applyFont="1" applyFill="1" applyBorder="1" applyAlignment="1">
      <alignment horizontal="center" vertical="center"/>
    </xf>
    <xf numFmtId="176" fontId="2" fillId="0" borderId="46" xfId="48" applyNumberFormat="1" applyFont="1" applyFill="1" applyBorder="1" applyAlignment="1">
      <alignment vertical="center" shrinkToFit="1"/>
    </xf>
    <xf numFmtId="176" fontId="2" fillId="0" borderId="22"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5" xfId="0" applyNumberFormat="1" applyFont="1" applyFill="1" applyBorder="1" applyAlignment="1">
      <alignment vertical="center" wrapText="1" shrinkToFit="1"/>
    </xf>
    <xf numFmtId="176" fontId="2" fillId="0" borderId="49" xfId="0" applyNumberFormat="1" applyFont="1" applyFill="1" applyBorder="1" applyAlignment="1">
      <alignment vertical="center" wrapText="1"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4" xfId="0" applyNumberFormat="1" applyFont="1" applyFill="1" applyBorder="1" applyAlignment="1">
      <alignment horizontal="center" vertical="center" shrinkToFit="1"/>
    </xf>
    <xf numFmtId="176" fontId="2" fillId="0" borderId="25" xfId="0" applyNumberFormat="1"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0" fontId="2" fillId="0" borderId="54" xfId="0" applyNumberFormat="1" applyFont="1" applyFill="1" applyBorder="1" applyAlignment="1">
      <alignment horizontal="center" vertical="center" shrinkToFit="1"/>
    </xf>
    <xf numFmtId="10" fontId="2" fillId="0" borderId="44" xfId="0" applyNumberFormat="1" applyFont="1" applyFill="1" applyBorder="1" applyAlignment="1">
      <alignment horizontal="center" vertical="center" shrinkToFit="1"/>
    </xf>
    <xf numFmtId="49" fontId="2" fillId="0" borderId="44"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0" fontId="2" fillId="0" borderId="37" xfId="0" applyNumberFormat="1" applyFont="1" applyFill="1" applyBorder="1" applyAlignment="1">
      <alignment horizontal="center" vertical="center" shrinkToFit="1"/>
    </xf>
    <xf numFmtId="178" fontId="2" fillId="0" borderId="55" xfId="0" applyNumberFormat="1" applyFont="1" applyFill="1" applyBorder="1" applyAlignment="1">
      <alignment horizontal="center" vertical="center" shrinkToFit="1"/>
    </xf>
    <xf numFmtId="49" fontId="2" fillId="0" borderId="37"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179" fontId="2" fillId="0" borderId="37" xfId="0" applyNumberFormat="1" applyFont="1" applyFill="1" applyBorder="1" applyAlignment="1">
      <alignment horizontal="center" vertical="center" shrinkToFit="1"/>
    </xf>
    <xf numFmtId="180" fontId="2" fillId="0" borderId="49" xfId="0" applyNumberFormat="1" applyFont="1" applyFill="1" applyBorder="1" applyAlignment="1">
      <alignment horizontal="center" vertical="center" shrinkToFit="1"/>
    </xf>
    <xf numFmtId="180" fontId="2" fillId="0" borderId="37" xfId="0" applyNumberFormat="1" applyFont="1" applyFill="1" applyBorder="1" applyAlignment="1">
      <alignment horizontal="center" vertical="center" shrinkToFit="1"/>
    </xf>
    <xf numFmtId="180" fontId="2" fillId="0" borderId="37" xfId="0" applyNumberFormat="1" applyFont="1" applyFill="1" applyBorder="1" applyAlignment="1">
      <alignment horizontal="center" vertical="center"/>
    </xf>
    <xf numFmtId="180" fontId="2" fillId="0" borderId="14" xfId="0" applyNumberFormat="1" applyFont="1" applyFill="1" applyBorder="1" applyAlignment="1">
      <alignment horizontal="center" vertical="center"/>
    </xf>
    <xf numFmtId="179" fontId="2" fillId="0" borderId="17" xfId="0" applyNumberFormat="1" applyFont="1" applyFill="1" applyBorder="1" applyAlignment="1">
      <alignment horizontal="center" vertical="center" shrinkToFit="1"/>
    </xf>
    <xf numFmtId="179" fontId="2" fillId="0" borderId="55" xfId="0" applyNumberFormat="1" applyFont="1" applyFill="1" applyBorder="1" applyAlignment="1">
      <alignment horizontal="center" vertical="center" shrinkToFit="1"/>
    </xf>
    <xf numFmtId="181" fontId="2" fillId="0" borderId="18" xfId="0" applyNumberFormat="1" applyFont="1" applyFill="1" applyBorder="1" applyAlignment="1">
      <alignment horizontal="center" vertical="center"/>
    </xf>
    <xf numFmtId="184" fontId="2" fillId="0" borderId="49" xfId="0" applyNumberFormat="1" applyFont="1" applyFill="1" applyBorder="1" applyAlignment="1">
      <alignment horizontal="center" vertical="center" shrinkToFit="1"/>
    </xf>
    <xf numFmtId="184" fontId="2" fillId="0" borderId="37" xfId="0" applyNumberFormat="1" applyFont="1" applyFill="1" applyBorder="1" applyAlignment="1">
      <alignment horizontal="center" vertical="center" shrinkToFit="1"/>
    </xf>
    <xf numFmtId="181" fontId="2" fillId="0" borderId="55" xfId="0" applyNumberFormat="1" applyFont="1" applyFill="1" applyBorder="1" applyAlignment="1">
      <alignment vertical="center"/>
    </xf>
    <xf numFmtId="181" fontId="2" fillId="0" borderId="18" xfId="0" applyNumberFormat="1" applyFont="1" applyFill="1" applyBorder="1" applyAlignment="1">
      <alignment vertical="center"/>
    </xf>
    <xf numFmtId="180" fontId="2" fillId="0" borderId="56"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shrinkToFit="1"/>
    </xf>
    <xf numFmtId="181" fontId="2" fillId="0" borderId="57" xfId="0" applyNumberFormat="1" applyFont="1" applyFill="1" applyBorder="1" applyAlignment="1">
      <alignment vertical="center"/>
    </xf>
    <xf numFmtId="181" fontId="2" fillId="0" borderId="27" xfId="0" applyNumberFormat="1" applyFont="1" applyFill="1" applyBorder="1" applyAlignment="1">
      <alignment vertical="center"/>
    </xf>
    <xf numFmtId="178" fontId="2" fillId="0" borderId="26"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0" fontId="2" fillId="0" borderId="29" xfId="0" applyFont="1" applyFill="1" applyBorder="1" applyAlignment="1">
      <alignment horizontal="center" vertical="center" wrapText="1" shrinkToFit="1"/>
    </xf>
    <xf numFmtId="0" fontId="2" fillId="0" borderId="0" xfId="0" applyFont="1" applyFill="1" applyAlignment="1">
      <alignment vertical="center"/>
    </xf>
    <xf numFmtId="180" fontId="2" fillId="0" borderId="48" xfId="42" applyNumberFormat="1" applyFont="1" applyFill="1" applyBorder="1" applyAlignment="1">
      <alignment horizontal="center" vertical="center" shrinkToFit="1"/>
    </xf>
    <xf numFmtId="176" fontId="2" fillId="0" borderId="13" xfId="0" applyNumberFormat="1" applyFont="1" applyFill="1" applyBorder="1" applyAlignment="1">
      <alignment vertical="center" shrinkToFit="1"/>
    </xf>
    <xf numFmtId="176" fontId="1" fillId="0" borderId="13" xfId="0" applyNumberFormat="1" applyFont="1" applyFill="1" applyBorder="1" applyAlignment="1">
      <alignment vertical="center" wrapText="1" shrinkToFit="1"/>
    </xf>
    <xf numFmtId="176" fontId="2" fillId="0" borderId="5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8" xfId="0" applyNumberFormat="1"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65"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xf>
    <xf numFmtId="0" fontId="1" fillId="25" borderId="68" xfId="0" applyFont="1" applyFill="1" applyBorder="1" applyAlignment="1">
      <alignment horizontal="center" vertical="center" wrapText="1"/>
    </xf>
    <xf numFmtId="0" fontId="2" fillId="25" borderId="71" xfId="0" applyFont="1" applyFill="1" applyBorder="1" applyAlignment="1">
      <alignment horizontal="center" vertical="center" shrinkToFit="1"/>
    </xf>
    <xf numFmtId="0" fontId="2" fillId="25"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7"/>
  <sheetViews>
    <sheetView tabSelected="1" view="pageBreakPreview" zoomScaleSheetLayoutView="100" zoomScalePageLayoutView="0" workbookViewId="0" topLeftCell="A1">
      <selection activeCell="E6" sqref="E6"/>
    </sheetView>
  </sheetViews>
  <sheetFormatPr defaultColWidth="9.00390625" defaultRowHeight="13.5" customHeight="1"/>
  <cols>
    <col min="1" max="1" width="32.00390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69</v>
      </c>
      <c r="B4" s="10"/>
      <c r="G4" s="35" t="s">
        <v>55</v>
      </c>
      <c r="H4" s="36" t="s">
        <v>56</v>
      </c>
      <c r="I4" s="8" t="s">
        <v>57</v>
      </c>
      <c r="J4" s="11" t="s">
        <v>58</v>
      </c>
    </row>
    <row r="5" spans="7:10" ht="13.5" customHeight="1" thickTop="1">
      <c r="G5" s="60">
        <v>1775</v>
      </c>
      <c r="H5" s="61">
        <v>1561</v>
      </c>
      <c r="I5" s="62">
        <v>186</v>
      </c>
      <c r="J5" s="63">
        <v>3523</v>
      </c>
    </row>
    <row r="6" ht="14.25">
      <c r="A6" s="6" t="s">
        <v>2</v>
      </c>
    </row>
    <row r="7" spans="8:9" ht="11.25" customHeight="1">
      <c r="H7" s="3" t="s">
        <v>12</v>
      </c>
      <c r="I7" s="3"/>
    </row>
    <row r="8" spans="1:8" ht="13.5" customHeight="1">
      <c r="A8" s="144" t="s">
        <v>0</v>
      </c>
      <c r="B8" s="134" t="s">
        <v>3</v>
      </c>
      <c r="C8" s="136" t="s">
        <v>4</v>
      </c>
      <c r="D8" s="136" t="s">
        <v>5</v>
      </c>
      <c r="E8" s="136" t="s">
        <v>6</v>
      </c>
      <c r="F8" s="138" t="s">
        <v>60</v>
      </c>
      <c r="G8" s="136" t="s">
        <v>7</v>
      </c>
      <c r="H8" s="146" t="s">
        <v>8</v>
      </c>
    </row>
    <row r="9" spans="1:8" ht="13.5" customHeight="1" thickBot="1">
      <c r="A9" s="145"/>
      <c r="B9" s="135"/>
      <c r="C9" s="137"/>
      <c r="D9" s="137"/>
      <c r="E9" s="137"/>
      <c r="F9" s="139"/>
      <c r="G9" s="137"/>
      <c r="H9" s="147"/>
    </row>
    <row r="10" spans="1:8" ht="13.5" customHeight="1" thickTop="1">
      <c r="A10" s="58" t="s">
        <v>9</v>
      </c>
      <c r="B10" s="64">
        <v>4847</v>
      </c>
      <c r="C10" s="65">
        <v>4674</v>
      </c>
      <c r="D10" s="65">
        <v>173</v>
      </c>
      <c r="E10" s="65">
        <v>162</v>
      </c>
      <c r="F10" s="65">
        <v>60</v>
      </c>
      <c r="G10" s="65">
        <v>6011</v>
      </c>
      <c r="H10" s="12"/>
    </row>
    <row r="11" spans="1:8" ht="13.5" customHeight="1">
      <c r="A11" s="66" t="s">
        <v>70</v>
      </c>
      <c r="B11" s="67">
        <v>5</v>
      </c>
      <c r="C11" s="68">
        <v>1</v>
      </c>
      <c r="D11" s="68">
        <v>4</v>
      </c>
      <c r="E11" s="68">
        <v>4</v>
      </c>
      <c r="F11" s="68">
        <v>0</v>
      </c>
      <c r="G11" s="68">
        <v>0</v>
      </c>
      <c r="H11" s="13"/>
    </row>
    <row r="12" spans="1:8" ht="13.5" customHeight="1">
      <c r="A12" s="66"/>
      <c r="B12" s="67"/>
      <c r="C12" s="68"/>
      <c r="D12" s="68"/>
      <c r="E12" s="68"/>
      <c r="F12" s="68"/>
      <c r="G12" s="68"/>
      <c r="H12" s="13"/>
    </row>
    <row r="13" spans="1:8" ht="13.5" customHeight="1">
      <c r="A13" s="59"/>
      <c r="B13" s="69"/>
      <c r="C13" s="70"/>
      <c r="D13" s="70"/>
      <c r="E13" s="70"/>
      <c r="F13" s="70"/>
      <c r="G13" s="70"/>
      <c r="H13" s="20"/>
    </row>
    <row r="14" spans="1:8" ht="13.5" customHeight="1">
      <c r="A14" s="71" t="s">
        <v>1</v>
      </c>
      <c r="B14" s="72">
        <v>4852</v>
      </c>
      <c r="C14" s="73">
        <v>4675</v>
      </c>
      <c r="D14" s="73">
        <v>177</v>
      </c>
      <c r="E14" s="73">
        <v>166</v>
      </c>
      <c r="F14" s="74"/>
      <c r="G14" s="73">
        <v>6011</v>
      </c>
      <c r="H14" s="30"/>
    </row>
    <row r="15" ht="9.75" customHeight="1"/>
    <row r="16" ht="14.25">
      <c r="A16" s="6" t="s">
        <v>10</v>
      </c>
    </row>
    <row r="17" spans="9:12" ht="10.5" customHeight="1">
      <c r="I17" s="3" t="s">
        <v>12</v>
      </c>
      <c r="K17" s="3"/>
      <c r="L17" s="3"/>
    </row>
    <row r="18" spans="1:9" ht="13.5" customHeight="1">
      <c r="A18" s="144" t="s">
        <v>0</v>
      </c>
      <c r="B18" s="148" t="s">
        <v>47</v>
      </c>
      <c r="C18" s="138" t="s">
        <v>48</v>
      </c>
      <c r="D18" s="138" t="s">
        <v>49</v>
      </c>
      <c r="E18" s="149" t="s">
        <v>50</v>
      </c>
      <c r="F18" s="138" t="s">
        <v>60</v>
      </c>
      <c r="G18" s="138" t="s">
        <v>11</v>
      </c>
      <c r="H18" s="149" t="s">
        <v>45</v>
      </c>
      <c r="I18" s="146" t="s">
        <v>8</v>
      </c>
    </row>
    <row r="19" spans="1:9" ht="13.5" customHeight="1" thickBot="1">
      <c r="A19" s="145"/>
      <c r="B19" s="135"/>
      <c r="C19" s="137"/>
      <c r="D19" s="137"/>
      <c r="E19" s="150"/>
      <c r="F19" s="139"/>
      <c r="G19" s="139"/>
      <c r="H19" s="151"/>
      <c r="I19" s="147"/>
    </row>
    <row r="20" spans="1:9" ht="13.5" customHeight="1" thickTop="1">
      <c r="A20" s="58" t="s">
        <v>71</v>
      </c>
      <c r="B20" s="75">
        <v>1915</v>
      </c>
      <c r="C20" s="76">
        <v>1855</v>
      </c>
      <c r="D20" s="76">
        <v>60</v>
      </c>
      <c r="E20" s="76">
        <v>60</v>
      </c>
      <c r="F20" s="76">
        <v>136</v>
      </c>
      <c r="G20" s="76">
        <v>18</v>
      </c>
      <c r="H20" s="76">
        <v>0</v>
      </c>
      <c r="I20" s="14"/>
    </row>
    <row r="21" spans="1:9" ht="13.5" customHeight="1">
      <c r="A21" s="66" t="s">
        <v>72</v>
      </c>
      <c r="B21" s="77">
        <v>1657</v>
      </c>
      <c r="C21" s="56">
        <v>1633</v>
      </c>
      <c r="D21" s="56">
        <v>24</v>
      </c>
      <c r="E21" s="56">
        <v>24</v>
      </c>
      <c r="F21" s="56">
        <v>153</v>
      </c>
      <c r="G21" s="56">
        <v>0</v>
      </c>
      <c r="H21" s="56">
        <v>0</v>
      </c>
      <c r="I21" s="15"/>
    </row>
    <row r="22" spans="1:9" ht="13.5" customHeight="1">
      <c r="A22" s="66" t="s">
        <v>81</v>
      </c>
      <c r="B22" s="78">
        <v>765</v>
      </c>
      <c r="C22" s="79">
        <v>765</v>
      </c>
      <c r="D22" s="79">
        <v>0</v>
      </c>
      <c r="E22" s="79">
        <v>0</v>
      </c>
      <c r="F22" s="56">
        <v>420</v>
      </c>
      <c r="G22" s="56">
        <v>7156</v>
      </c>
      <c r="H22" s="56">
        <v>6190</v>
      </c>
      <c r="I22" s="15"/>
    </row>
    <row r="23" spans="1:9" ht="13.5" customHeight="1">
      <c r="A23" s="34"/>
      <c r="B23" s="21"/>
      <c r="C23" s="22"/>
      <c r="D23" s="22"/>
      <c r="E23" s="22"/>
      <c r="F23" s="22"/>
      <c r="G23" s="22"/>
      <c r="H23" s="22"/>
      <c r="I23" s="23"/>
    </row>
    <row r="24" spans="1:9" ht="13.5" customHeight="1">
      <c r="A24" s="37" t="s">
        <v>15</v>
      </c>
      <c r="B24" s="38"/>
      <c r="C24" s="39"/>
      <c r="D24" s="39"/>
      <c r="E24" s="24">
        <v>84</v>
      </c>
      <c r="F24" s="27"/>
      <c r="G24" s="24">
        <v>7174</v>
      </c>
      <c r="H24" s="24">
        <v>6190</v>
      </c>
      <c r="I24" s="31"/>
    </row>
    <row r="25" ht="10.5">
      <c r="A25" s="1" t="s">
        <v>25</v>
      </c>
    </row>
    <row r="26" spans="1:10" ht="21" customHeight="1">
      <c r="A26" s="142" t="s">
        <v>68</v>
      </c>
      <c r="B26" s="143"/>
      <c r="C26" s="143"/>
      <c r="D26" s="143"/>
      <c r="E26" s="143"/>
      <c r="F26" s="143"/>
      <c r="G26" s="143"/>
      <c r="H26" s="143"/>
      <c r="I26" s="143"/>
      <c r="J26" s="143"/>
    </row>
    <row r="27" ht="10.5">
      <c r="A27" s="1" t="s">
        <v>53</v>
      </c>
    </row>
    <row r="28" ht="10.5">
      <c r="A28" s="1" t="s">
        <v>52</v>
      </c>
    </row>
    <row r="29" ht="9.75" customHeight="1"/>
    <row r="30" ht="14.25">
      <c r="A30" s="6" t="s">
        <v>13</v>
      </c>
    </row>
    <row r="31" spans="9:10" ht="9.75" customHeight="1">
      <c r="I31" s="3" t="s">
        <v>12</v>
      </c>
      <c r="J31" s="3"/>
    </row>
    <row r="32" spans="1:9" ht="13.5" customHeight="1">
      <c r="A32" s="144" t="s">
        <v>14</v>
      </c>
      <c r="B32" s="148" t="s">
        <v>47</v>
      </c>
      <c r="C32" s="138" t="s">
        <v>48</v>
      </c>
      <c r="D32" s="138" t="s">
        <v>49</v>
      </c>
      <c r="E32" s="149" t="s">
        <v>50</v>
      </c>
      <c r="F32" s="138" t="s">
        <v>60</v>
      </c>
      <c r="G32" s="138" t="s">
        <v>11</v>
      </c>
      <c r="H32" s="149" t="s">
        <v>46</v>
      </c>
      <c r="I32" s="146" t="s">
        <v>8</v>
      </c>
    </row>
    <row r="33" spans="1:9" ht="13.5" customHeight="1" thickBot="1">
      <c r="A33" s="145"/>
      <c r="B33" s="135"/>
      <c r="C33" s="137"/>
      <c r="D33" s="137"/>
      <c r="E33" s="150"/>
      <c r="F33" s="139"/>
      <c r="G33" s="139"/>
      <c r="H33" s="151"/>
      <c r="I33" s="147"/>
    </row>
    <row r="34" spans="1:9" ht="13.5" customHeight="1" thickTop="1">
      <c r="A34" s="58" t="s">
        <v>75</v>
      </c>
      <c r="B34" s="80">
        <v>455</v>
      </c>
      <c r="C34" s="81">
        <v>231</v>
      </c>
      <c r="D34" s="81">
        <v>224</v>
      </c>
      <c r="E34" s="81">
        <v>224</v>
      </c>
      <c r="F34" s="81">
        <v>0</v>
      </c>
      <c r="G34" s="81">
        <v>143</v>
      </c>
      <c r="H34" s="81">
        <v>15</v>
      </c>
      <c r="I34" s="14"/>
    </row>
    <row r="35" spans="1:9" ht="13.5" customHeight="1">
      <c r="A35" s="58" t="s">
        <v>76</v>
      </c>
      <c r="B35" s="77">
        <v>447</v>
      </c>
      <c r="C35" s="56">
        <v>434</v>
      </c>
      <c r="D35" s="56">
        <v>12</v>
      </c>
      <c r="E35" s="56">
        <v>12</v>
      </c>
      <c r="F35" s="56">
        <v>17</v>
      </c>
      <c r="G35" s="56">
        <v>5</v>
      </c>
      <c r="H35" s="56">
        <v>0</v>
      </c>
      <c r="I35" s="123"/>
    </row>
    <row r="36" spans="1:9" ht="13.5" customHeight="1">
      <c r="A36" s="58" t="s">
        <v>77</v>
      </c>
      <c r="B36" s="82">
        <v>107</v>
      </c>
      <c r="C36" s="57">
        <v>107</v>
      </c>
      <c r="D36" s="57">
        <v>0</v>
      </c>
      <c r="E36" s="57">
        <v>0</v>
      </c>
      <c r="F36" s="57">
        <v>0</v>
      </c>
      <c r="G36" s="56">
        <v>0</v>
      </c>
      <c r="H36" s="56">
        <v>0</v>
      </c>
      <c r="I36" s="123"/>
    </row>
    <row r="37" spans="1:9" ht="13.5" customHeight="1">
      <c r="A37" s="58" t="s">
        <v>86</v>
      </c>
      <c r="B37" s="82">
        <v>17293</v>
      </c>
      <c r="C37" s="56">
        <v>17046</v>
      </c>
      <c r="D37" s="56">
        <v>247</v>
      </c>
      <c r="E37" s="56">
        <v>247</v>
      </c>
      <c r="F37" s="56">
        <v>4250</v>
      </c>
      <c r="G37" s="56">
        <v>0</v>
      </c>
      <c r="H37" s="56">
        <v>0</v>
      </c>
      <c r="I37" s="123"/>
    </row>
    <row r="38" spans="1:9" ht="13.5" customHeight="1">
      <c r="A38" s="58" t="s">
        <v>96</v>
      </c>
      <c r="B38" s="82">
        <v>341</v>
      </c>
      <c r="C38" s="56">
        <v>341</v>
      </c>
      <c r="D38" s="56">
        <v>0</v>
      </c>
      <c r="E38" s="56">
        <v>0</v>
      </c>
      <c r="F38" s="56">
        <v>0</v>
      </c>
      <c r="G38" s="56">
        <v>0</v>
      </c>
      <c r="H38" s="56">
        <v>0</v>
      </c>
      <c r="I38" s="123"/>
    </row>
    <row r="39" spans="1:9" ht="13.5" customHeight="1">
      <c r="A39" s="58" t="s">
        <v>78</v>
      </c>
      <c r="B39" s="82">
        <v>219</v>
      </c>
      <c r="C39" s="56">
        <v>181</v>
      </c>
      <c r="D39" s="56">
        <v>38</v>
      </c>
      <c r="E39" s="56">
        <v>38</v>
      </c>
      <c r="F39" s="56">
        <v>0</v>
      </c>
      <c r="G39" s="56">
        <v>0</v>
      </c>
      <c r="H39" s="56">
        <v>0</v>
      </c>
      <c r="I39" s="123"/>
    </row>
    <row r="40" spans="1:9" ht="13.5" customHeight="1">
      <c r="A40" s="58" t="s">
        <v>87</v>
      </c>
      <c r="B40" s="82">
        <v>40</v>
      </c>
      <c r="C40" s="56">
        <v>34</v>
      </c>
      <c r="D40" s="56">
        <v>6</v>
      </c>
      <c r="E40" s="56">
        <v>6</v>
      </c>
      <c r="F40" s="56">
        <v>0</v>
      </c>
      <c r="G40" s="56">
        <v>0</v>
      </c>
      <c r="H40" s="56">
        <v>0</v>
      </c>
      <c r="I40" s="123"/>
    </row>
    <row r="41" spans="1:9" ht="21">
      <c r="A41" s="120" t="s">
        <v>99</v>
      </c>
      <c r="B41" s="82">
        <v>55</v>
      </c>
      <c r="C41" s="56">
        <v>15</v>
      </c>
      <c r="D41" s="56">
        <v>40</v>
      </c>
      <c r="E41" s="56">
        <v>40</v>
      </c>
      <c r="F41" s="56">
        <v>0</v>
      </c>
      <c r="G41" s="56">
        <v>0</v>
      </c>
      <c r="H41" s="56">
        <v>0</v>
      </c>
      <c r="I41" s="123"/>
    </row>
    <row r="42" spans="1:9" ht="13.5" customHeight="1">
      <c r="A42" s="58" t="s">
        <v>88</v>
      </c>
      <c r="B42" s="82">
        <v>1895</v>
      </c>
      <c r="C42" s="56">
        <v>1833</v>
      </c>
      <c r="D42" s="56">
        <v>62</v>
      </c>
      <c r="E42" s="56">
        <v>62</v>
      </c>
      <c r="F42" s="56">
        <v>390</v>
      </c>
      <c r="G42" s="56">
        <v>0</v>
      </c>
      <c r="H42" s="56">
        <v>0</v>
      </c>
      <c r="I42" s="123"/>
    </row>
    <row r="43" spans="1:9" ht="13.5" customHeight="1">
      <c r="A43" s="58" t="s">
        <v>95</v>
      </c>
      <c r="B43" s="82">
        <v>20</v>
      </c>
      <c r="C43" s="56">
        <v>20</v>
      </c>
      <c r="D43" s="56">
        <v>0</v>
      </c>
      <c r="E43" s="56">
        <v>0</v>
      </c>
      <c r="F43" s="56">
        <v>0</v>
      </c>
      <c r="G43" s="56">
        <v>0</v>
      </c>
      <c r="H43" s="56">
        <v>0</v>
      </c>
      <c r="I43" s="123"/>
    </row>
    <row r="44" spans="1:9" ht="13.5" customHeight="1">
      <c r="A44" s="58" t="s">
        <v>89</v>
      </c>
      <c r="B44" s="82">
        <v>3093</v>
      </c>
      <c r="C44" s="56">
        <v>3000</v>
      </c>
      <c r="D44" s="56">
        <v>93</v>
      </c>
      <c r="E44" s="56">
        <v>1</v>
      </c>
      <c r="F44" s="56">
        <v>1830</v>
      </c>
      <c r="G44" s="56">
        <v>0</v>
      </c>
      <c r="H44" s="56">
        <v>0</v>
      </c>
      <c r="I44" s="123"/>
    </row>
    <row r="45" spans="1:9" ht="21">
      <c r="A45" s="120" t="s">
        <v>100</v>
      </c>
      <c r="B45" s="82">
        <v>19</v>
      </c>
      <c r="C45" s="56">
        <v>18</v>
      </c>
      <c r="D45" s="56">
        <v>1</v>
      </c>
      <c r="E45" s="56">
        <v>1</v>
      </c>
      <c r="F45" s="56">
        <v>14</v>
      </c>
      <c r="G45" s="56">
        <v>0</v>
      </c>
      <c r="H45" s="56">
        <v>0</v>
      </c>
      <c r="I45" s="123"/>
    </row>
    <row r="46" spans="1:9" ht="13.5" customHeight="1">
      <c r="A46" s="58" t="s">
        <v>93</v>
      </c>
      <c r="B46" s="82">
        <v>1226</v>
      </c>
      <c r="C46" s="56">
        <v>1232</v>
      </c>
      <c r="D46" s="56">
        <v>-6</v>
      </c>
      <c r="E46" s="56">
        <v>1599</v>
      </c>
      <c r="F46" s="56">
        <v>0</v>
      </c>
      <c r="G46" s="56">
        <v>2831</v>
      </c>
      <c r="H46" s="56">
        <v>31</v>
      </c>
      <c r="I46" s="123" t="s">
        <v>97</v>
      </c>
    </row>
    <row r="47" spans="1:9" ht="36">
      <c r="A47" s="58" t="s">
        <v>84</v>
      </c>
      <c r="B47" s="82">
        <v>509</v>
      </c>
      <c r="C47" s="56">
        <v>398</v>
      </c>
      <c r="D47" s="56">
        <v>111</v>
      </c>
      <c r="E47" s="56">
        <v>460</v>
      </c>
      <c r="F47" s="56">
        <v>0</v>
      </c>
      <c r="G47" s="56">
        <v>963</v>
      </c>
      <c r="H47" s="56">
        <v>12</v>
      </c>
      <c r="I47" s="124" t="s">
        <v>101</v>
      </c>
    </row>
    <row r="48" spans="1:9" ht="36">
      <c r="A48" s="58" t="s">
        <v>85</v>
      </c>
      <c r="B48" s="82">
        <v>2804</v>
      </c>
      <c r="C48" s="56">
        <v>2524</v>
      </c>
      <c r="D48" s="56">
        <v>280</v>
      </c>
      <c r="E48" s="56">
        <v>1006</v>
      </c>
      <c r="F48" s="56">
        <v>0</v>
      </c>
      <c r="G48" s="56">
        <v>14103</v>
      </c>
      <c r="H48" s="56">
        <v>75</v>
      </c>
      <c r="I48" s="124" t="s">
        <v>101</v>
      </c>
    </row>
    <row r="49" spans="1:9" ht="13.5" customHeight="1">
      <c r="A49" s="58" t="s">
        <v>79</v>
      </c>
      <c r="B49" s="82">
        <v>2057</v>
      </c>
      <c r="C49" s="56">
        <v>1906</v>
      </c>
      <c r="D49" s="56">
        <v>151</v>
      </c>
      <c r="E49" s="56">
        <v>151</v>
      </c>
      <c r="F49" s="56">
        <v>217</v>
      </c>
      <c r="G49" s="56">
        <v>5479</v>
      </c>
      <c r="H49" s="56">
        <v>672</v>
      </c>
      <c r="I49" s="123"/>
    </row>
    <row r="50" spans="1:9" ht="13.5" customHeight="1">
      <c r="A50" s="58" t="s">
        <v>80</v>
      </c>
      <c r="B50" s="82">
        <v>179</v>
      </c>
      <c r="C50" s="56">
        <v>176</v>
      </c>
      <c r="D50" s="56">
        <v>3</v>
      </c>
      <c r="E50" s="56">
        <v>3</v>
      </c>
      <c r="F50" s="56">
        <v>0</v>
      </c>
      <c r="G50" s="83">
        <v>0</v>
      </c>
      <c r="H50" s="83">
        <v>0</v>
      </c>
      <c r="I50" s="123"/>
    </row>
    <row r="51" spans="1:9" ht="13.5" customHeight="1">
      <c r="A51" s="58" t="s">
        <v>90</v>
      </c>
      <c r="B51" s="82">
        <v>1104</v>
      </c>
      <c r="C51" s="56">
        <v>1053</v>
      </c>
      <c r="D51" s="56">
        <v>51</v>
      </c>
      <c r="E51" s="84">
        <v>51</v>
      </c>
      <c r="F51" s="84">
        <v>0</v>
      </c>
      <c r="G51" s="56">
        <v>0</v>
      </c>
      <c r="H51" s="83">
        <v>0</v>
      </c>
      <c r="I51" s="123"/>
    </row>
    <row r="52" spans="1:9" ht="13.5" customHeight="1">
      <c r="A52" s="58" t="s">
        <v>94</v>
      </c>
      <c r="B52" s="85">
        <v>61015</v>
      </c>
      <c r="C52" s="83">
        <v>58143</v>
      </c>
      <c r="D52" s="83">
        <v>2872</v>
      </c>
      <c r="E52" s="57">
        <v>2872</v>
      </c>
      <c r="F52" s="57">
        <v>7853</v>
      </c>
      <c r="G52" s="57">
        <v>1958</v>
      </c>
      <c r="H52" s="83">
        <v>0</v>
      </c>
      <c r="I52" s="125"/>
    </row>
    <row r="53" spans="1:9" ht="13.5" customHeight="1">
      <c r="A53" s="59" t="s">
        <v>91</v>
      </c>
      <c r="B53" s="86">
        <v>2544</v>
      </c>
      <c r="C53" s="87">
        <v>2430</v>
      </c>
      <c r="D53" s="87">
        <v>114</v>
      </c>
      <c r="E53" s="87">
        <v>114</v>
      </c>
      <c r="F53" s="87">
        <v>0</v>
      </c>
      <c r="G53" s="87">
        <v>0</v>
      </c>
      <c r="H53" s="87">
        <v>0</v>
      </c>
      <c r="I53" s="126"/>
    </row>
    <row r="54" spans="1:9" ht="13.5" customHeight="1">
      <c r="A54" s="37" t="s">
        <v>16</v>
      </c>
      <c r="B54" s="88"/>
      <c r="C54" s="89"/>
      <c r="D54" s="89"/>
      <c r="E54" s="90">
        <f>SUM(E34:E53)</f>
        <v>6887</v>
      </c>
      <c r="F54" s="91"/>
      <c r="G54" s="90">
        <v>25482</v>
      </c>
      <c r="H54" s="90">
        <v>806</v>
      </c>
      <c r="I54" s="127"/>
    </row>
    <row r="55" ht="9.75" customHeight="1">
      <c r="A55" s="2"/>
    </row>
    <row r="56" ht="14.25">
      <c r="A56" s="6" t="s">
        <v>61</v>
      </c>
    </row>
    <row r="57" ht="7.5" customHeight="1">
      <c r="J57" s="3" t="s">
        <v>12</v>
      </c>
    </row>
    <row r="58" spans="1:10" ht="13.5" customHeight="1">
      <c r="A58" s="152" t="s">
        <v>17</v>
      </c>
      <c r="B58" s="148" t="s">
        <v>19</v>
      </c>
      <c r="C58" s="138" t="s">
        <v>51</v>
      </c>
      <c r="D58" s="138" t="s">
        <v>20</v>
      </c>
      <c r="E58" s="138" t="s">
        <v>21</v>
      </c>
      <c r="F58" s="138" t="s">
        <v>22</v>
      </c>
      <c r="G58" s="149" t="s">
        <v>23</v>
      </c>
      <c r="H58" s="149" t="s">
        <v>24</v>
      </c>
      <c r="I58" s="149" t="s">
        <v>65</v>
      </c>
      <c r="J58" s="146" t="s">
        <v>8</v>
      </c>
    </row>
    <row r="59" spans="1:10" ht="13.5" customHeight="1" thickBot="1">
      <c r="A59" s="153"/>
      <c r="B59" s="135"/>
      <c r="C59" s="137"/>
      <c r="D59" s="137"/>
      <c r="E59" s="137"/>
      <c r="F59" s="137"/>
      <c r="G59" s="150"/>
      <c r="H59" s="150"/>
      <c r="I59" s="151"/>
      <c r="J59" s="147"/>
    </row>
    <row r="60" spans="1:10" ht="13.5" customHeight="1" thickTop="1">
      <c r="A60" s="32" t="s">
        <v>82</v>
      </c>
      <c r="B60" s="75">
        <v>1</v>
      </c>
      <c r="C60" s="76">
        <v>223</v>
      </c>
      <c r="D60" s="76">
        <v>5</v>
      </c>
      <c r="E60" s="76">
        <v>0</v>
      </c>
      <c r="F60" s="76">
        <v>263</v>
      </c>
      <c r="G60" s="76">
        <v>0</v>
      </c>
      <c r="H60" s="76">
        <v>0</v>
      </c>
      <c r="I60" s="76">
        <v>0</v>
      </c>
      <c r="J60" s="14"/>
    </row>
    <row r="61" spans="1:10" ht="13.5" customHeight="1">
      <c r="A61" s="33" t="s">
        <v>92</v>
      </c>
      <c r="B61" s="77">
        <v>-2</v>
      </c>
      <c r="C61" s="56">
        <v>54</v>
      </c>
      <c r="D61" s="56">
        <v>1</v>
      </c>
      <c r="E61" s="56">
        <v>27</v>
      </c>
      <c r="F61" s="56">
        <v>0</v>
      </c>
      <c r="G61" s="56">
        <v>0</v>
      </c>
      <c r="H61" s="56">
        <v>0</v>
      </c>
      <c r="I61" s="56">
        <v>0</v>
      </c>
      <c r="J61" s="15"/>
    </row>
    <row r="62" spans="1:10" ht="13.5" customHeight="1">
      <c r="A62" s="33" t="s">
        <v>98</v>
      </c>
      <c r="B62" s="77">
        <v>-1</v>
      </c>
      <c r="C62" s="56">
        <v>178</v>
      </c>
      <c r="D62" s="56">
        <v>3</v>
      </c>
      <c r="E62" s="56">
        <v>1</v>
      </c>
      <c r="F62" s="56">
        <v>0</v>
      </c>
      <c r="G62" s="56">
        <v>0</v>
      </c>
      <c r="H62" s="56">
        <v>0</v>
      </c>
      <c r="I62" s="56">
        <v>0</v>
      </c>
      <c r="J62" s="15"/>
    </row>
    <row r="63" spans="1:10" ht="13.5" customHeight="1">
      <c r="A63" s="34"/>
      <c r="B63" s="21"/>
      <c r="C63" s="22"/>
      <c r="D63" s="22"/>
      <c r="E63" s="22"/>
      <c r="F63" s="22"/>
      <c r="G63" s="22"/>
      <c r="H63" s="22"/>
      <c r="I63" s="22"/>
      <c r="J63" s="23"/>
    </row>
    <row r="64" spans="1:10" ht="13.5" customHeight="1">
      <c r="A64" s="40" t="s">
        <v>18</v>
      </c>
      <c r="B64" s="26"/>
      <c r="C64" s="27"/>
      <c r="D64" s="90">
        <v>8</v>
      </c>
      <c r="E64" s="24">
        <v>28</v>
      </c>
      <c r="F64" s="24">
        <v>263</v>
      </c>
      <c r="G64" s="24">
        <v>0</v>
      </c>
      <c r="H64" s="24">
        <v>0</v>
      </c>
      <c r="I64" s="24">
        <v>0</v>
      </c>
      <c r="J64" s="31"/>
    </row>
    <row r="65" ht="10.5">
      <c r="A65" s="1" t="s">
        <v>59</v>
      </c>
    </row>
    <row r="66" ht="9.75" customHeight="1"/>
    <row r="67" ht="14.25">
      <c r="A67" s="6" t="s">
        <v>43</v>
      </c>
    </row>
    <row r="68" ht="9" customHeight="1">
      <c r="D68" s="3" t="s">
        <v>12</v>
      </c>
    </row>
    <row r="69" spans="1:4" ht="21.75" thickBot="1">
      <c r="A69" s="41" t="s">
        <v>36</v>
      </c>
      <c r="B69" s="42" t="s">
        <v>41</v>
      </c>
      <c r="C69" s="43" t="s">
        <v>42</v>
      </c>
      <c r="D69" s="44" t="s">
        <v>54</v>
      </c>
    </row>
    <row r="70" spans="1:4" ht="13.5" customHeight="1" thickTop="1">
      <c r="A70" s="45" t="s">
        <v>37</v>
      </c>
      <c r="B70" s="16"/>
      <c r="C70" s="76">
        <v>1195</v>
      </c>
      <c r="D70" s="17"/>
    </row>
    <row r="71" spans="1:4" ht="13.5" customHeight="1">
      <c r="A71" s="46" t="s">
        <v>38</v>
      </c>
      <c r="B71" s="18"/>
      <c r="C71" s="56">
        <v>551</v>
      </c>
      <c r="D71" s="19"/>
    </row>
    <row r="72" spans="1:4" ht="13.5" customHeight="1">
      <c r="A72" s="47" t="s">
        <v>39</v>
      </c>
      <c r="B72" s="28"/>
      <c r="C72" s="87">
        <v>662</v>
      </c>
      <c r="D72" s="29"/>
    </row>
    <row r="73" spans="1:4" ht="13.5" customHeight="1">
      <c r="A73" s="48" t="s">
        <v>40</v>
      </c>
      <c r="B73" s="26"/>
      <c r="C73" s="90">
        <v>2408</v>
      </c>
      <c r="D73" s="25"/>
    </row>
    <row r="74" spans="1:4" ht="10.5">
      <c r="A74" s="1" t="s">
        <v>63</v>
      </c>
      <c r="B74" s="49"/>
      <c r="C74" s="49"/>
      <c r="D74" s="49"/>
    </row>
    <row r="75" spans="1:4" ht="9.75" customHeight="1">
      <c r="A75" s="50"/>
      <c r="B75" s="49"/>
      <c r="C75" s="49"/>
      <c r="D75" s="49"/>
    </row>
    <row r="76" ht="14.25">
      <c r="A76" s="6" t="s">
        <v>62</v>
      </c>
    </row>
    <row r="77" ht="4.5" customHeight="1">
      <c r="A77" s="6"/>
    </row>
    <row r="78" spans="1:11" ht="21.75" thickBot="1">
      <c r="A78" s="41" t="s">
        <v>34</v>
      </c>
      <c r="B78" s="42" t="s">
        <v>41</v>
      </c>
      <c r="C78" s="43" t="s">
        <v>42</v>
      </c>
      <c r="D78" s="43" t="s">
        <v>54</v>
      </c>
      <c r="E78" s="51" t="s">
        <v>32</v>
      </c>
      <c r="F78" s="44" t="s">
        <v>33</v>
      </c>
      <c r="G78" s="140" t="s">
        <v>44</v>
      </c>
      <c r="H78" s="141"/>
      <c r="I78" s="42" t="s">
        <v>41</v>
      </c>
      <c r="J78" s="43" t="s">
        <v>42</v>
      </c>
      <c r="K78" s="44" t="s">
        <v>54</v>
      </c>
    </row>
    <row r="79" spans="1:11" ht="13.5" customHeight="1" thickTop="1">
      <c r="A79" s="45" t="s">
        <v>26</v>
      </c>
      <c r="B79" s="92">
        <v>0.0492</v>
      </c>
      <c r="C79" s="93">
        <v>0.0471</v>
      </c>
      <c r="D79" s="93" t="s">
        <v>73</v>
      </c>
      <c r="E79" s="94" t="s">
        <v>74</v>
      </c>
      <c r="F79" s="95" t="s">
        <v>66</v>
      </c>
      <c r="G79" s="130" t="s">
        <v>83</v>
      </c>
      <c r="H79" s="131"/>
      <c r="I79" s="96"/>
      <c r="J79" s="122">
        <v>0</v>
      </c>
      <c r="K79" s="52"/>
    </row>
    <row r="80" spans="1:11" ht="13.5" customHeight="1">
      <c r="A80" s="46" t="s">
        <v>27</v>
      </c>
      <c r="B80" s="97"/>
      <c r="C80" s="98">
        <v>0.0709</v>
      </c>
      <c r="D80" s="99"/>
      <c r="E80" s="100" t="s">
        <v>66</v>
      </c>
      <c r="F80" s="101" t="s">
        <v>67</v>
      </c>
      <c r="G80" s="128"/>
      <c r="H80" s="129"/>
      <c r="I80" s="97"/>
      <c r="J80" s="102"/>
      <c r="K80" s="53"/>
    </row>
    <row r="81" spans="1:11" ht="13.5" customHeight="1">
      <c r="A81" s="46" t="s">
        <v>28</v>
      </c>
      <c r="B81" s="103">
        <v>0.121</v>
      </c>
      <c r="C81" s="104">
        <v>0.135</v>
      </c>
      <c r="D81" s="104">
        <v>0.014</v>
      </c>
      <c r="E81" s="105">
        <v>0.25</v>
      </c>
      <c r="F81" s="106">
        <v>0.35</v>
      </c>
      <c r="G81" s="128"/>
      <c r="H81" s="129"/>
      <c r="I81" s="97"/>
      <c r="J81" s="102"/>
      <c r="K81" s="53"/>
    </row>
    <row r="82" spans="1:11" ht="13.5" customHeight="1">
      <c r="A82" s="46" t="s">
        <v>29</v>
      </c>
      <c r="B82" s="107"/>
      <c r="C82" s="104">
        <v>1.051</v>
      </c>
      <c r="D82" s="108"/>
      <c r="E82" s="105">
        <v>3.5</v>
      </c>
      <c r="F82" s="109"/>
      <c r="G82" s="128"/>
      <c r="H82" s="129"/>
      <c r="I82" s="97"/>
      <c r="J82" s="102"/>
      <c r="K82" s="53"/>
    </row>
    <row r="83" spans="1:11" ht="13.5" customHeight="1">
      <c r="A83" s="46" t="s">
        <v>30</v>
      </c>
      <c r="B83" s="110">
        <v>0.45</v>
      </c>
      <c r="C83" s="111">
        <v>0.46</v>
      </c>
      <c r="D83" s="111">
        <v>0.01</v>
      </c>
      <c r="E83" s="112"/>
      <c r="F83" s="113"/>
      <c r="G83" s="128"/>
      <c r="H83" s="129"/>
      <c r="I83" s="97"/>
      <c r="J83" s="102"/>
      <c r="K83" s="53"/>
    </row>
    <row r="84" spans="1:11" ht="13.5" customHeight="1">
      <c r="A84" s="54" t="s">
        <v>31</v>
      </c>
      <c r="B84" s="114">
        <v>0.835</v>
      </c>
      <c r="C84" s="115">
        <v>0.844</v>
      </c>
      <c r="D84" s="115">
        <v>0.009</v>
      </c>
      <c r="E84" s="116"/>
      <c r="F84" s="117"/>
      <c r="G84" s="132"/>
      <c r="H84" s="133"/>
      <c r="I84" s="118"/>
      <c r="J84" s="119"/>
      <c r="K84" s="55"/>
    </row>
    <row r="85" ht="10.5">
      <c r="A85" s="1" t="s">
        <v>64</v>
      </c>
    </row>
    <row r="86" spans="1:15" ht="10.5">
      <c r="A86" s="121" t="s">
        <v>102</v>
      </c>
      <c r="B86" s="121"/>
      <c r="C86" s="121"/>
      <c r="D86" s="121"/>
      <c r="E86" s="121"/>
      <c r="F86" s="121"/>
      <c r="G86" s="121"/>
      <c r="H86" s="121"/>
      <c r="I86" s="121"/>
      <c r="J86" s="121"/>
      <c r="K86" s="121"/>
      <c r="L86" s="121"/>
      <c r="M86" s="121"/>
      <c r="N86" s="121"/>
      <c r="O86" s="121"/>
    </row>
    <row r="87" spans="1:15" ht="13.5" customHeight="1">
      <c r="A87" s="121"/>
      <c r="B87" s="121"/>
      <c r="C87" s="121"/>
      <c r="D87" s="121"/>
      <c r="E87" s="121"/>
      <c r="F87" s="121"/>
      <c r="G87" s="121"/>
      <c r="H87" s="121"/>
      <c r="I87" s="121"/>
      <c r="J87" s="121"/>
      <c r="K87" s="121"/>
      <c r="L87" s="121"/>
      <c r="M87" s="121"/>
      <c r="N87" s="121"/>
      <c r="O87" s="121"/>
    </row>
  </sheetData>
  <sheetProtection/>
  <mergeCells count="44">
    <mergeCell ref="A32:A33"/>
    <mergeCell ref="B32:B33"/>
    <mergeCell ref="C32:C33"/>
    <mergeCell ref="A58:A59"/>
    <mergeCell ref="B58:B59"/>
    <mergeCell ref="C58:C59"/>
    <mergeCell ref="J58:J59"/>
    <mergeCell ref="F58:F59"/>
    <mergeCell ref="G58:G59"/>
    <mergeCell ref="I58:I59"/>
    <mergeCell ref="H18:H19"/>
    <mergeCell ref="D58:D59"/>
    <mergeCell ref="E58:E59"/>
    <mergeCell ref="H58:H59"/>
    <mergeCell ref="G18:G19"/>
    <mergeCell ref="D32:D33"/>
    <mergeCell ref="E32:E33"/>
    <mergeCell ref="H32:H33"/>
    <mergeCell ref="I32:I33"/>
    <mergeCell ref="G32:G33"/>
    <mergeCell ref="D8:D9"/>
    <mergeCell ref="C8:C9"/>
    <mergeCell ref="E8:E9"/>
    <mergeCell ref="C18:C19"/>
    <mergeCell ref="I18:I19"/>
    <mergeCell ref="D18:D19"/>
    <mergeCell ref="E18:E19"/>
    <mergeCell ref="F18:F19"/>
    <mergeCell ref="B8:B9"/>
    <mergeCell ref="G8:G9"/>
    <mergeCell ref="F8:F9"/>
    <mergeCell ref="G78:H78"/>
    <mergeCell ref="F32:F33"/>
    <mergeCell ref="A26:J26"/>
    <mergeCell ref="A8:A9"/>
    <mergeCell ref="H8:H9"/>
    <mergeCell ref="A18:A19"/>
    <mergeCell ref="B18:B19"/>
    <mergeCell ref="G80:H80"/>
    <mergeCell ref="G79:H79"/>
    <mergeCell ref="G84:H84"/>
    <mergeCell ref="G83:H83"/>
    <mergeCell ref="G82:H82"/>
    <mergeCell ref="G81:H81"/>
  </mergeCells>
  <printOptions/>
  <pageMargins left="0.4330708661417323" right="0.3937007874015748" top="0.71" bottom="0.3" header="0.45" footer="0.2"/>
  <pageSetup fitToHeight="1" fitToWidth="1" horizontalDpi="300" verticalDpi="300" orientation="portrait" paperSize="9" scale="7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2009-03-23T01:58:48Z</cp:lastPrinted>
  <dcterms:created xsi:type="dcterms:W3CDTF">1997-01-08T22:48:59Z</dcterms:created>
  <dcterms:modified xsi:type="dcterms:W3CDTF">2009-03-23T02:01:23Z</dcterms:modified>
  <cp:category/>
  <cp:version/>
  <cp:contentType/>
  <cp:contentStatus/>
</cp:coreProperties>
</file>