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9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<sst xmlns="http://schemas.openxmlformats.org/spreadsheetml/2006/main" count="219" uniqueCount="85">
  <si>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</si>
  <si>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</si>
  <si>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</si>
  <si>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</si>
  <si>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</si>
  <si>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</si>
  <si>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</si>
  <si>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</si>
  <si>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</si>
  <si>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</si>
  <si>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</si>
  <si>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</si>
  <si>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</si>
  <si>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</si>
  <si>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</si>
  <si>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</si>
  <si>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</si>
  <si>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</si>
  <si>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</si>
  <si>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</si>
  <si>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</si>
  <si>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</si>
  <si>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</si>
  <si>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</si>
  <si>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</si>
  <si>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</si>
  <si>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</si>
  <si>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</si>
  <si>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</si>
  <si>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</si>
  <si>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</si>
  <si>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</si>
  <si>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</si>
  <si>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</si>
  <si>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</si>
  <si>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</si>
  <si>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</si>
  <si>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</si>
  <si>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</si>
  <si>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</si>
  <si>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</si>
  <si>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</si>
  <si>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</si>
  <si>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</si>
  <si>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</si>
  <si>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</si>
  <si>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</si>
  <si>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</si>
  <si>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</si>
  <si>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</si>
  <si>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</si>
  <si>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</si>
  <si>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</si>
  <si>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</si>
  <si>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</si>
  <si>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住宅改修資金貸付事業特別会計</t>
  </si>
  <si>
    <t>香春財産区
特別会計</t>
  </si>
  <si>
    <t>勾金財産区
特別会計</t>
  </si>
  <si>
    <t>中津原財産区
特別会計</t>
  </si>
  <si>
    <t>高野財産区
特別会計</t>
  </si>
  <si>
    <t>柿下財産区
特別会計</t>
  </si>
  <si>
    <t>水道事業会計</t>
  </si>
  <si>
    <t>工業用水道
事業会計</t>
  </si>
  <si>
    <t>生活排水処理
事業特別会計</t>
  </si>
  <si>
    <t>国民健康保険
事業特別会計</t>
  </si>
  <si>
    <t>老人保健
特別会計</t>
  </si>
  <si>
    <t>田川地区斎場組合</t>
  </si>
  <si>
    <t>福岡県市町村
職員退職手当組合</t>
  </si>
  <si>
    <t>福岡県自治会館
管理組合</t>
  </si>
  <si>
    <t>福岡県田川地区
消防組合</t>
  </si>
  <si>
    <t>田川郡東部環境
衛生施設組合</t>
  </si>
  <si>
    <t>福岡県市町村災害
共済基金組合</t>
  </si>
  <si>
    <t>福岡県自治振興
組合</t>
  </si>
  <si>
    <t>福岡県介護保険
広域連合</t>
  </si>
  <si>
    <t>平成筑豊鉄道
株式会社</t>
  </si>
  <si>
    <t>株式会社田川情報
不動産センター</t>
  </si>
  <si>
    <t>-</t>
  </si>
  <si>
    <t>-</t>
  </si>
  <si>
    <t>(形式収支)</t>
  </si>
  <si>
    <t>福岡県後期高齢
者医療広域連合</t>
  </si>
  <si>
    <t>基金特別会計</t>
  </si>
  <si>
    <t>福岡県市町村消防団員等公務災害補償組合</t>
  </si>
  <si>
    <t>(注)表示単位未満を四捨五入しているため、表内での計算と一致しない場合があります。</t>
  </si>
  <si>
    <t>介護保険事業
特別会計</t>
  </si>
  <si>
    <t>香春町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</si>
</sst>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_ "/>
    <numFmt numFmtId="179" formatCode="0.0%"/>
    <numFmt numFmtId="180" formatCode="0_);[Red]\(0\)"/>
    <numFmt numFmtId="181" formatCode="0;&quot;△ &quot;0"/>
    <numFmt numFmtId="182" formatCode="#,##0;&quot;△ &quot;#,##0"/>
    <numFmt numFmtId="183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2" fillId="0" borderId="20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 wrapText="1"/>
    </xf>
    <xf numFmtId="176" fontId="10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82" fontId="0" fillId="0" borderId="35" xfId="0" applyNumberFormat="1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182" fontId="0" fillId="0" borderId="36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  <xf numFmtId="182" fontId="0" fillId="0" borderId="38" xfId="0" applyNumberFormat="1" applyFont="1" applyBorder="1" applyAlignment="1">
      <alignment vertical="center"/>
    </xf>
    <xf numFmtId="182" fontId="0" fillId="0" borderId="32" xfId="0" applyNumberFormat="1" applyFont="1" applyBorder="1" applyAlignment="1">
      <alignment vertical="center"/>
    </xf>
    <xf numFmtId="182" fontId="0" fillId="0" borderId="1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 wrapText="1"/>
    </xf>
    <xf numFmtId="176" fontId="0" fillId="0" borderId="40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vertical="center"/>
    </xf>
    <xf numFmtId="10" fontId="0" fillId="0" borderId="47" xfId="0" applyNumberFormat="1" applyFont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10" fontId="0" fillId="0" borderId="46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82" fontId="0" fillId="0" borderId="48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49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 wrapText="1"/>
    </xf>
    <xf numFmtId="176" fontId="10" fillId="0" borderId="6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64" xfId="0" applyNumberFormat="1" applyFont="1" applyBorder="1" applyAlignment="1">
      <alignment horizontal="center" vertical="center" wrapText="1"/>
    </xf>
    <xf numFmtId="176" fontId="10" fillId="0" borderId="65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2" fillId="1" borderId="69" xfId="0" applyFont="1" applyFill="1" applyBorder="1" applyAlignment="1">
      <alignment horizontal="center" vertical="center"/>
    </xf>
    <xf numFmtId="179" fontId="2" fillId="0" borderId="69" xfId="0" applyNumberFormat="1" applyFont="1" applyBorder="1" applyAlignment="1">
      <alignment horizontal="center" vertical="center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right" vertical="center"/>
    </xf>
    <xf numFmtId="10" fontId="0" fillId="0" borderId="51" xfId="0" applyNumberFormat="1" applyFont="1" applyBorder="1" applyAlignment="1">
      <alignment horizontal="right" vertical="center"/>
    </xf>
    <xf numFmtId="10" fontId="0" fillId="0" borderId="52" xfId="0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10" fillId="0" borderId="6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179" fontId="0" fillId="0" borderId="76" xfId="0" applyNumberFormat="1" applyFont="1" applyFill="1" applyBorder="1" applyAlignment="1">
      <alignment vertical="center"/>
    </xf>
    <xf numFmtId="179" fontId="0" fillId="0" borderId="77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79" xfId="0" applyFont="1" applyBorder="1" applyAlignment="1">
      <alignment/>
    </xf>
    <xf numFmtId="177" fontId="2" fillId="0" borderId="80" xfId="0" applyNumberFormat="1" applyFont="1" applyBorder="1" applyAlignment="1">
      <alignment horizontal="center"/>
    </xf>
    <xf numFmtId="177" fontId="0" fillId="0" borderId="81" xfId="0" applyNumberFormat="1" applyFont="1" applyBorder="1" applyAlignment="1">
      <alignment horizontal="center"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182" fontId="0" fillId="3" borderId="31" xfId="0" applyNumberFormat="1" applyFont="1" applyFill="1" applyBorder="1" applyAlignment="1">
      <alignment vertical="center"/>
    </xf>
    <xf numFmtId="182" fontId="0" fillId="3" borderId="31" xfId="0" applyNumberFormat="1" applyFont="1" applyFill="1" applyBorder="1" applyAlignment="1">
      <alignment horizontal="right" vertical="center"/>
    </xf>
    <xf numFmtId="182" fontId="0" fillId="3" borderId="84" xfId="0" applyNumberFormat="1" applyFont="1" applyFill="1" applyBorder="1" applyAlignment="1">
      <alignment vertical="center"/>
    </xf>
    <xf numFmtId="182" fontId="0" fillId="3" borderId="53" xfId="0" applyNumberFormat="1" applyFont="1" applyFill="1" applyBorder="1" applyAlignment="1">
      <alignment vertical="center"/>
    </xf>
    <xf numFmtId="182" fontId="0" fillId="3" borderId="53" xfId="0" applyNumberFormat="1" applyFont="1" applyFill="1" applyBorder="1" applyAlignment="1">
      <alignment horizontal="right" vertical="center"/>
    </xf>
    <xf numFmtId="182" fontId="0" fillId="3" borderId="46" xfId="0" applyNumberFormat="1" applyFont="1" applyFill="1" applyBorder="1" applyAlignment="1">
      <alignment vertical="center"/>
    </xf>
    <xf numFmtId="182" fontId="0" fillId="3" borderId="53" xfId="0" applyNumberFormat="1" applyFont="1" applyFill="1" applyBorder="1" applyAlignment="1">
      <alignment vertical="center"/>
    </xf>
    <xf numFmtId="182" fontId="0" fillId="3" borderId="53" xfId="0" applyNumberFormat="1" applyFont="1" applyFill="1" applyBorder="1" applyAlignment="1">
      <alignment horizontal="right" vertical="center"/>
    </xf>
    <xf numFmtId="176" fontId="9" fillId="3" borderId="51" xfId="0" applyNumberFormat="1" applyFont="1" applyFill="1" applyBorder="1" applyAlignment="1">
      <alignment vertical="center" wrapText="1"/>
    </xf>
    <xf numFmtId="176" fontId="9" fillId="3" borderId="0" xfId="0" applyNumberFormat="1" applyFont="1" applyFill="1" applyBorder="1" applyAlignment="1">
      <alignment vertical="center" wrapText="1"/>
    </xf>
    <xf numFmtId="176" fontId="9" fillId="3" borderId="31" xfId="0" applyNumberFormat="1" applyFont="1" applyFill="1" applyBorder="1" applyAlignment="1">
      <alignment vertical="center" wrapText="1"/>
    </xf>
    <xf numFmtId="176" fontId="0" fillId="3" borderId="51" xfId="0" applyNumberFormat="1" applyFont="1" applyFill="1" applyBorder="1" applyAlignment="1">
      <alignment horizontal="center" vertical="center"/>
    </xf>
    <xf numFmtId="176" fontId="0" fillId="3" borderId="67" xfId="0" applyNumberFormat="1" applyFont="1" applyFill="1" applyBorder="1" applyAlignment="1">
      <alignment vertical="center" wrapText="1"/>
    </xf>
    <xf numFmtId="176" fontId="0" fillId="3" borderId="78" xfId="0" applyNumberFormat="1" applyFont="1" applyFill="1" applyBorder="1" applyAlignment="1">
      <alignment horizontal="right" vertical="center" wrapText="1"/>
    </xf>
    <xf numFmtId="176" fontId="0" fillId="3" borderId="68" xfId="0" applyNumberFormat="1" applyFont="1" applyFill="1" applyBorder="1" applyAlignment="1">
      <alignment horizontal="right" vertical="center" wrapText="1"/>
    </xf>
    <xf numFmtId="176" fontId="0" fillId="3" borderId="0" xfId="0" applyNumberFormat="1" applyFont="1" applyFill="1" applyBorder="1" applyAlignment="1">
      <alignment vertical="center"/>
    </xf>
    <xf numFmtId="176" fontId="0" fillId="3" borderId="84" xfId="0" applyNumberFormat="1" applyFont="1" applyFill="1" applyBorder="1" applyAlignment="1">
      <alignment vertical="center"/>
    </xf>
    <xf numFmtId="176" fontId="0" fillId="3" borderId="31" xfId="0" applyNumberFormat="1" applyFont="1" applyFill="1" applyBorder="1" applyAlignment="1">
      <alignment horizontal="center" vertical="center"/>
    </xf>
    <xf numFmtId="176" fontId="0" fillId="3" borderId="84" xfId="0" applyNumberFormat="1" applyFont="1" applyFill="1" applyBorder="1" applyAlignment="1">
      <alignment horizontal="right" vertical="center"/>
    </xf>
    <xf numFmtId="176" fontId="0" fillId="3" borderId="85" xfId="0" applyNumberFormat="1" applyFont="1" applyFill="1" applyBorder="1" applyAlignment="1">
      <alignment vertical="center"/>
    </xf>
    <xf numFmtId="176" fontId="0" fillId="3" borderId="85" xfId="0" applyNumberFormat="1" applyFont="1" applyFill="1" applyBorder="1" applyAlignment="1">
      <alignment horizontal="right" vertical="center"/>
    </xf>
    <xf numFmtId="176" fontId="10" fillId="3" borderId="10" xfId="0" applyNumberFormat="1" applyFont="1" applyFill="1" applyBorder="1" applyAlignment="1">
      <alignment horizontal="center" vertical="center" wrapText="1"/>
    </xf>
    <xf numFmtId="176" fontId="0" fillId="3" borderId="29" xfId="0" applyNumberFormat="1" applyFont="1" applyFill="1" applyBorder="1" applyAlignment="1">
      <alignment vertical="center"/>
    </xf>
    <xf numFmtId="176" fontId="0" fillId="3" borderId="46" xfId="0" applyNumberFormat="1" applyFont="1" applyFill="1" applyBorder="1" applyAlignment="1">
      <alignment vertical="center"/>
    </xf>
    <xf numFmtId="176" fontId="0" fillId="3" borderId="46" xfId="0" applyNumberFormat="1" applyFont="1" applyFill="1" applyBorder="1" applyAlignment="1">
      <alignment horizontal="right" vertical="center"/>
    </xf>
    <xf numFmtId="10" fontId="0" fillId="3" borderId="46" xfId="0" applyNumberFormat="1" applyFont="1" applyFill="1" applyBorder="1" applyAlignment="1">
      <alignment vertical="center"/>
    </xf>
    <xf numFmtId="0" fontId="0" fillId="3" borderId="53" xfId="0" applyFont="1" applyFill="1" applyBorder="1" applyAlignment="1">
      <alignment horizontal="right" vertical="center"/>
    </xf>
    <xf numFmtId="0" fontId="0" fillId="3" borderId="54" xfId="0" applyFont="1" applyFill="1" applyBorder="1" applyAlignment="1">
      <alignment horizontal="right" vertical="center"/>
    </xf>
    <xf numFmtId="176" fontId="0" fillId="3" borderId="26" xfId="0" applyNumberFormat="1" applyFont="1" applyFill="1" applyBorder="1" applyAlignment="1">
      <alignment horizontal="center" vertical="center"/>
    </xf>
    <xf numFmtId="176" fontId="10" fillId="3" borderId="86" xfId="0" applyNumberFormat="1" applyFont="1" applyFill="1" applyBorder="1" applyAlignment="1">
      <alignment horizontal="center" vertical="center"/>
    </xf>
    <xf numFmtId="10" fontId="0" fillId="3" borderId="46" xfId="0" applyNumberFormat="1" applyFont="1" applyFill="1" applyBorder="1" applyAlignment="1">
      <alignment horizontal="right" vertical="center"/>
    </xf>
    <xf numFmtId="176" fontId="0" fillId="3" borderId="2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E1">
      <selection activeCell="M49" sqref="M4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3" t="s">
        <v>0</v>
      </c>
      <c r="D1" s="133"/>
      <c r="E1" s="133"/>
      <c r="F1" s="133"/>
      <c r="G1" s="133"/>
      <c r="H1" s="133"/>
      <c r="I1" s="133"/>
      <c r="J1" s="13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84</v>
      </c>
      <c r="D3" s="5"/>
      <c r="E3" s="5"/>
      <c r="G3" s="13" t="s">
        <v>3</v>
      </c>
      <c r="H3" s="14" t="s">
        <v>4</v>
      </c>
      <c r="I3" s="121" t="s">
        <v>5</v>
      </c>
      <c r="J3" s="140"/>
    </row>
    <row r="4" spans="7:11" ht="26.25" customHeight="1" thickTop="1">
      <c r="G4" s="39">
        <v>2925</v>
      </c>
      <c r="H4" s="40">
        <v>184</v>
      </c>
      <c r="I4" s="141">
        <f>SUM(G4:H4)</f>
        <v>3109</v>
      </c>
      <c r="J4" s="142"/>
      <c r="K4" s="16"/>
    </row>
    <row r="5" spans="8:9" ht="16.5" customHeight="1">
      <c r="H5" s="6"/>
      <c r="I5" s="6"/>
    </row>
    <row r="6" spans="2:14" ht="18.75">
      <c r="B6" s="7" t="s">
        <v>6</v>
      </c>
      <c r="J6" s="17"/>
      <c r="K6" s="17" t="s">
        <v>47</v>
      </c>
      <c r="L6" s="17"/>
      <c r="M6" s="17"/>
      <c r="N6" s="17"/>
    </row>
    <row r="7" spans="2:14" ht="7.5" customHeight="1">
      <c r="B7" s="8"/>
      <c r="I7" s="17"/>
      <c r="J7" s="17"/>
      <c r="K7" s="17"/>
      <c r="L7" s="17"/>
      <c r="M7" s="17"/>
      <c r="N7" s="17"/>
    </row>
    <row r="8" spans="2:14" s="10" customFormat="1" ht="29.25" customHeight="1" thickBot="1">
      <c r="B8" s="9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43" t="s">
        <v>13</v>
      </c>
      <c r="J8" s="144"/>
      <c r="K8" s="19"/>
      <c r="L8" s="17"/>
      <c r="M8" s="17"/>
      <c r="N8" s="17"/>
    </row>
    <row r="9" spans="2:14" ht="21" customHeight="1" thickTop="1">
      <c r="B9" s="20" t="s">
        <v>14</v>
      </c>
      <c r="C9" s="56">
        <v>5619</v>
      </c>
      <c r="D9" s="57">
        <v>5412</v>
      </c>
      <c r="E9" s="57">
        <v>207</v>
      </c>
      <c r="F9" s="57">
        <v>207</v>
      </c>
      <c r="G9" s="57">
        <v>4567</v>
      </c>
      <c r="H9" s="52" t="s">
        <v>76</v>
      </c>
      <c r="I9" s="95" t="s">
        <v>15</v>
      </c>
      <c r="J9" s="96"/>
      <c r="K9" s="19"/>
      <c r="L9" s="17"/>
      <c r="M9" s="17"/>
      <c r="N9" s="17"/>
    </row>
    <row r="10" spans="2:14" ht="21" customHeight="1">
      <c r="B10" s="41" t="s">
        <v>55</v>
      </c>
      <c r="C10" s="56">
        <v>15</v>
      </c>
      <c r="D10" s="57">
        <v>15</v>
      </c>
      <c r="E10" s="52" t="s">
        <v>76</v>
      </c>
      <c r="F10" s="52" t="s">
        <v>76</v>
      </c>
      <c r="G10" s="52" t="s">
        <v>76</v>
      </c>
      <c r="H10" s="52" t="s">
        <v>76</v>
      </c>
      <c r="I10" s="97" t="s">
        <v>15</v>
      </c>
      <c r="J10" s="98"/>
      <c r="K10" s="21"/>
      <c r="L10" s="17"/>
      <c r="M10" s="17"/>
      <c r="N10" s="17"/>
    </row>
    <row r="11" spans="2:14" ht="21" customHeight="1">
      <c r="B11" s="41" t="s">
        <v>56</v>
      </c>
      <c r="C11" s="56">
        <v>2</v>
      </c>
      <c r="D11" s="57">
        <v>2</v>
      </c>
      <c r="E11" s="52" t="s">
        <v>76</v>
      </c>
      <c r="F11" s="52" t="s">
        <v>76</v>
      </c>
      <c r="G11" s="52" t="s">
        <v>76</v>
      </c>
      <c r="H11" s="52" t="s">
        <v>76</v>
      </c>
      <c r="I11" s="97"/>
      <c r="J11" s="98"/>
      <c r="K11" s="19"/>
      <c r="L11" s="17"/>
      <c r="M11" s="17"/>
      <c r="N11" s="17"/>
    </row>
    <row r="12" spans="2:14" ht="21" customHeight="1">
      <c r="B12" s="41" t="s">
        <v>57</v>
      </c>
      <c r="C12" s="56">
        <v>3</v>
      </c>
      <c r="D12" s="57">
        <v>3</v>
      </c>
      <c r="E12" s="52" t="s">
        <v>76</v>
      </c>
      <c r="F12" s="52" t="s">
        <v>76</v>
      </c>
      <c r="G12" s="52" t="s">
        <v>76</v>
      </c>
      <c r="H12" s="52" t="s">
        <v>76</v>
      </c>
      <c r="I12" s="97"/>
      <c r="J12" s="98"/>
      <c r="K12" s="19"/>
      <c r="L12" s="17"/>
      <c r="M12" s="17"/>
      <c r="N12" s="17"/>
    </row>
    <row r="13" spans="2:14" ht="21" customHeight="1">
      <c r="B13" s="41" t="s">
        <v>58</v>
      </c>
      <c r="C13" s="56">
        <v>4</v>
      </c>
      <c r="D13" s="57">
        <v>4</v>
      </c>
      <c r="E13" s="52" t="s">
        <v>76</v>
      </c>
      <c r="F13" s="52" t="s">
        <v>76</v>
      </c>
      <c r="G13" s="52" t="s">
        <v>76</v>
      </c>
      <c r="H13" s="52" t="s">
        <v>76</v>
      </c>
      <c r="I13" s="42"/>
      <c r="J13" s="43"/>
      <c r="K13" s="19"/>
      <c r="L13" s="17"/>
      <c r="M13" s="17"/>
      <c r="N13" s="17"/>
    </row>
    <row r="14" spans="2:14" ht="21" customHeight="1">
      <c r="B14" s="41" t="s">
        <v>59</v>
      </c>
      <c r="C14" s="56">
        <v>3</v>
      </c>
      <c r="D14" s="57">
        <v>3</v>
      </c>
      <c r="E14" s="52" t="s">
        <v>76</v>
      </c>
      <c r="F14" s="52" t="s">
        <v>76</v>
      </c>
      <c r="G14" s="52" t="s">
        <v>76</v>
      </c>
      <c r="H14" s="52" t="s">
        <v>76</v>
      </c>
      <c r="I14" s="42"/>
      <c r="J14" s="43"/>
      <c r="K14" s="19"/>
      <c r="L14" s="17"/>
      <c r="M14" s="17"/>
      <c r="N14" s="17"/>
    </row>
    <row r="15" spans="2:14" ht="21" customHeight="1" thickBot="1">
      <c r="B15" s="44" t="s">
        <v>60</v>
      </c>
      <c r="C15" s="61">
        <v>2</v>
      </c>
      <c r="D15" s="62">
        <v>2</v>
      </c>
      <c r="E15" s="53" t="s">
        <v>76</v>
      </c>
      <c r="F15" s="53" t="s">
        <v>76</v>
      </c>
      <c r="G15" s="53" t="s">
        <v>76</v>
      </c>
      <c r="H15" s="53" t="s">
        <v>76</v>
      </c>
      <c r="I15" s="103"/>
      <c r="J15" s="104"/>
      <c r="K15" s="19"/>
      <c r="L15" s="17"/>
      <c r="M15" s="17"/>
      <c r="N15" s="17"/>
    </row>
    <row r="16" spans="2:14" ht="21" customHeight="1" thickTop="1">
      <c r="B16" s="22" t="s">
        <v>15</v>
      </c>
      <c r="C16" s="63">
        <v>5635</v>
      </c>
      <c r="D16" s="64">
        <v>5427</v>
      </c>
      <c r="E16" s="64">
        <f>SUM(E9:E15)</f>
        <v>207</v>
      </c>
      <c r="F16" s="64">
        <f>SUM(F9:F15)</f>
        <v>207</v>
      </c>
      <c r="G16" s="64">
        <f>SUM(G9:G15)</f>
        <v>4567</v>
      </c>
      <c r="H16" s="54" t="s">
        <v>77</v>
      </c>
      <c r="I16" s="105"/>
      <c r="J16" s="106"/>
      <c r="K16" s="19"/>
      <c r="L16" s="17"/>
      <c r="M16" s="17"/>
      <c r="N16" s="17"/>
    </row>
    <row r="17" spans="2:14" ht="26.25" customHeight="1">
      <c r="B17" s="86" t="s">
        <v>82</v>
      </c>
      <c r="I17" s="17"/>
      <c r="J17" s="17"/>
      <c r="K17" s="17"/>
      <c r="L17" s="17"/>
      <c r="M17" s="17"/>
      <c r="N17" s="17"/>
    </row>
    <row r="18" spans="2:14" ht="18.75">
      <c r="B18" s="7" t="s">
        <v>48</v>
      </c>
      <c r="J18" s="17"/>
      <c r="K18" s="17"/>
      <c r="L18" s="17"/>
      <c r="M18" s="23" t="s">
        <v>49</v>
      </c>
      <c r="N18" s="17"/>
    </row>
    <row r="19" spans="2:14" ht="7.5" customHeight="1">
      <c r="B19" s="8"/>
      <c r="I19" s="17"/>
      <c r="J19" s="17"/>
      <c r="K19" s="17"/>
      <c r="L19" s="17"/>
      <c r="M19" s="17"/>
      <c r="N19" s="17"/>
    </row>
    <row r="20" spans="2:14" s="10" customFormat="1" ht="29.25" customHeight="1" thickBot="1">
      <c r="B20" s="9"/>
      <c r="C20" s="18" t="s">
        <v>16</v>
      </c>
      <c r="D20" s="15" t="s">
        <v>17</v>
      </c>
      <c r="E20" s="24" t="s">
        <v>50</v>
      </c>
      <c r="F20" s="15" t="s">
        <v>18</v>
      </c>
      <c r="G20" s="15" t="s">
        <v>19</v>
      </c>
      <c r="H20" s="15" t="s">
        <v>12</v>
      </c>
      <c r="I20" s="116" t="s">
        <v>51</v>
      </c>
      <c r="J20" s="117"/>
      <c r="K20" s="25" t="s">
        <v>52</v>
      </c>
      <c r="L20" s="25" t="s">
        <v>53</v>
      </c>
      <c r="M20" s="26" t="s">
        <v>13</v>
      </c>
      <c r="N20" s="17"/>
    </row>
    <row r="21" spans="2:14" ht="25.5" customHeight="1" thickTop="1">
      <c r="B21" s="20" t="s">
        <v>61</v>
      </c>
      <c r="C21" s="56">
        <v>211</v>
      </c>
      <c r="D21" s="145">
        <v>164</v>
      </c>
      <c r="E21" s="146" t="s">
        <v>77</v>
      </c>
      <c r="F21" s="147">
        <v>47</v>
      </c>
      <c r="G21" s="147">
        <v>576</v>
      </c>
      <c r="H21" s="147">
        <v>81</v>
      </c>
      <c r="I21" s="137">
        <v>1.285</v>
      </c>
      <c r="J21" s="137"/>
      <c r="K21" s="59" t="s">
        <v>76</v>
      </c>
      <c r="L21" s="59" t="s">
        <v>76</v>
      </c>
      <c r="M21" s="27" t="s">
        <v>20</v>
      </c>
      <c r="N21" s="17"/>
    </row>
    <row r="22" spans="2:14" ht="25.5" customHeight="1">
      <c r="B22" s="41" t="s">
        <v>62</v>
      </c>
      <c r="C22" s="58">
        <v>3</v>
      </c>
      <c r="D22" s="148">
        <v>9</v>
      </c>
      <c r="E22" s="149" t="s">
        <v>76</v>
      </c>
      <c r="F22" s="150">
        <v>-5</v>
      </c>
      <c r="G22" s="151">
        <v>89</v>
      </c>
      <c r="H22" s="152">
        <v>0</v>
      </c>
      <c r="I22" s="138">
        <v>0.362</v>
      </c>
      <c r="J22" s="138"/>
      <c r="K22" s="60" t="s">
        <v>76</v>
      </c>
      <c r="L22" s="60" t="s">
        <v>76</v>
      </c>
      <c r="M22" s="28" t="s">
        <v>20</v>
      </c>
      <c r="N22" s="29"/>
    </row>
    <row r="23" spans="2:14" ht="12.75" customHeight="1">
      <c r="B23" s="99" t="s">
        <v>63</v>
      </c>
      <c r="C23" s="11" t="s">
        <v>21</v>
      </c>
      <c r="D23" s="153" t="s">
        <v>22</v>
      </c>
      <c r="E23" s="154" t="s">
        <v>78</v>
      </c>
      <c r="F23" s="155" t="s">
        <v>23</v>
      </c>
      <c r="G23" s="156"/>
      <c r="H23" s="156"/>
      <c r="I23" s="101"/>
      <c r="J23" s="102"/>
      <c r="K23" s="31"/>
      <c r="L23" s="31"/>
      <c r="M23" s="32"/>
      <c r="N23" s="17"/>
    </row>
    <row r="24" spans="2:14" ht="12.75" customHeight="1">
      <c r="B24" s="100"/>
      <c r="C24" s="66">
        <v>359</v>
      </c>
      <c r="D24" s="157">
        <v>359</v>
      </c>
      <c r="E24" s="158">
        <v>0</v>
      </c>
      <c r="F24" s="159">
        <v>0</v>
      </c>
      <c r="G24" s="160">
        <v>382</v>
      </c>
      <c r="H24" s="161">
        <v>21</v>
      </c>
      <c r="I24" s="139" t="s">
        <v>76</v>
      </c>
      <c r="J24" s="139"/>
      <c r="K24" s="55" t="s">
        <v>76</v>
      </c>
      <c r="L24" s="55" t="s">
        <v>76</v>
      </c>
      <c r="M24" s="27"/>
      <c r="N24" s="17"/>
    </row>
    <row r="25" spans="2:14" ht="12.75" customHeight="1">
      <c r="B25" s="107" t="s">
        <v>64</v>
      </c>
      <c r="C25" s="11" t="s">
        <v>21</v>
      </c>
      <c r="D25" s="153" t="s">
        <v>22</v>
      </c>
      <c r="E25" s="154" t="s">
        <v>78</v>
      </c>
      <c r="F25" s="155" t="s">
        <v>23</v>
      </c>
      <c r="G25" s="162"/>
      <c r="H25" s="162"/>
      <c r="I25" s="110"/>
      <c r="J25" s="111"/>
      <c r="K25" s="34"/>
      <c r="L25" s="34"/>
      <c r="M25" s="32"/>
      <c r="N25" s="17"/>
    </row>
    <row r="26" spans="2:14" ht="12.75" customHeight="1">
      <c r="B26" s="108"/>
      <c r="C26" s="35">
        <v>1585</v>
      </c>
      <c r="D26" s="161">
        <v>1490</v>
      </c>
      <c r="E26" s="161">
        <v>95</v>
      </c>
      <c r="F26" s="161">
        <v>95</v>
      </c>
      <c r="G26" s="163" t="s">
        <v>76</v>
      </c>
      <c r="H26" s="161">
        <v>127</v>
      </c>
      <c r="I26" s="112" t="s">
        <v>77</v>
      </c>
      <c r="J26" s="113"/>
      <c r="K26" s="55" t="s">
        <v>76</v>
      </c>
      <c r="L26" s="55" t="s">
        <v>76</v>
      </c>
      <c r="M26" s="67"/>
      <c r="N26" s="17"/>
    </row>
    <row r="27" spans="2:14" ht="12.75" customHeight="1">
      <c r="B27" s="107" t="s">
        <v>65</v>
      </c>
      <c r="C27" s="65" t="s">
        <v>21</v>
      </c>
      <c r="D27" s="153" t="s">
        <v>22</v>
      </c>
      <c r="E27" s="153" t="s">
        <v>78</v>
      </c>
      <c r="F27" s="155" t="s">
        <v>23</v>
      </c>
      <c r="G27" s="162"/>
      <c r="H27" s="162"/>
      <c r="I27" s="134"/>
      <c r="J27" s="134"/>
      <c r="K27" s="34"/>
      <c r="L27" s="34"/>
      <c r="M27" s="32"/>
      <c r="N27" s="17"/>
    </row>
    <row r="28" spans="2:14" ht="12.75" customHeight="1">
      <c r="B28" s="109"/>
      <c r="C28" s="68">
        <v>1660</v>
      </c>
      <c r="D28" s="164">
        <v>1660</v>
      </c>
      <c r="E28" s="165" t="s">
        <v>76</v>
      </c>
      <c r="F28" s="165" t="s">
        <v>76</v>
      </c>
      <c r="G28" s="165" t="s">
        <v>76</v>
      </c>
      <c r="H28" s="164">
        <v>128</v>
      </c>
      <c r="I28" s="135" t="s">
        <v>76</v>
      </c>
      <c r="J28" s="136"/>
      <c r="K28" s="72" t="s">
        <v>76</v>
      </c>
      <c r="L28" s="72" t="s">
        <v>76</v>
      </c>
      <c r="M28" s="69"/>
      <c r="N28" s="17"/>
    </row>
    <row r="29" spans="2:14" ht="13.5" customHeight="1">
      <c r="B29" s="35" t="s">
        <v>24</v>
      </c>
      <c r="C29" s="33"/>
      <c r="D29" s="33"/>
      <c r="E29" s="33"/>
      <c r="F29" s="33"/>
      <c r="G29" s="33"/>
      <c r="H29" s="33"/>
      <c r="I29" s="30"/>
      <c r="J29" s="30"/>
      <c r="K29" s="36"/>
      <c r="L29" s="17"/>
      <c r="M29" s="17"/>
      <c r="N29" s="17"/>
    </row>
    <row r="30" spans="2:14" ht="13.5" customHeight="1">
      <c r="B30" s="35" t="s">
        <v>25</v>
      </c>
      <c r="C30" s="33"/>
      <c r="D30" s="33"/>
      <c r="E30" s="33"/>
      <c r="F30" s="33"/>
      <c r="G30" s="33"/>
      <c r="H30" s="33"/>
      <c r="I30" s="30"/>
      <c r="J30" s="30"/>
      <c r="K30" s="36"/>
      <c r="L30" s="17"/>
      <c r="M30" s="17"/>
      <c r="N30" s="17"/>
    </row>
    <row r="31" spans="2:14" ht="13.5" customHeight="1">
      <c r="B31" s="35" t="s">
        <v>26</v>
      </c>
      <c r="C31" s="33"/>
      <c r="D31" s="33"/>
      <c r="E31" s="33"/>
      <c r="F31" s="33"/>
      <c r="G31" s="33"/>
      <c r="H31" s="33"/>
      <c r="I31" s="30"/>
      <c r="J31" s="30"/>
      <c r="K31" s="36"/>
      <c r="L31" s="17"/>
      <c r="M31" s="17"/>
      <c r="N31" s="17"/>
    </row>
    <row r="32" spans="2:14" ht="22.5" customHeight="1">
      <c r="B32" s="6"/>
      <c r="C32" s="6"/>
      <c r="D32" s="6"/>
      <c r="E32" s="6"/>
      <c r="F32" s="6"/>
      <c r="G32" s="6"/>
      <c r="H32" s="6"/>
      <c r="I32" s="17"/>
      <c r="J32" s="17"/>
      <c r="K32" s="17"/>
      <c r="L32" s="17"/>
      <c r="M32" s="17"/>
      <c r="N32" s="17"/>
    </row>
    <row r="33" spans="2:14" ht="18.75">
      <c r="B33" s="7" t="s">
        <v>27</v>
      </c>
      <c r="J33" s="17"/>
      <c r="K33" s="17"/>
      <c r="L33" s="17"/>
      <c r="M33" s="23" t="s">
        <v>49</v>
      </c>
      <c r="N33" s="17"/>
    </row>
    <row r="34" spans="2:14" ht="7.5" customHeight="1">
      <c r="B34" s="8"/>
      <c r="I34" s="17"/>
      <c r="J34" s="17"/>
      <c r="K34" s="17"/>
      <c r="L34" s="17"/>
      <c r="M34" s="17"/>
      <c r="N34" s="17"/>
    </row>
    <row r="35" spans="2:14" s="10" customFormat="1" ht="29.25" customHeight="1" thickBot="1">
      <c r="B35" s="9"/>
      <c r="C35" s="18" t="s">
        <v>28</v>
      </c>
      <c r="D35" s="15" t="s">
        <v>29</v>
      </c>
      <c r="E35" s="24" t="s">
        <v>50</v>
      </c>
      <c r="F35" s="15" t="s">
        <v>45</v>
      </c>
      <c r="G35" s="15" t="s">
        <v>46</v>
      </c>
      <c r="H35" s="15" t="s">
        <v>54</v>
      </c>
      <c r="I35" s="116" t="s">
        <v>51</v>
      </c>
      <c r="J35" s="117"/>
      <c r="K35" s="25" t="s">
        <v>52</v>
      </c>
      <c r="L35" s="25" t="s">
        <v>53</v>
      </c>
      <c r="M35" s="26" t="s">
        <v>13</v>
      </c>
      <c r="N35" s="17"/>
    </row>
    <row r="36" spans="2:14" ht="32.25" customHeight="1" thickTop="1">
      <c r="B36" s="41" t="s">
        <v>81</v>
      </c>
      <c r="C36" s="73">
        <v>96</v>
      </c>
      <c r="D36" s="74">
        <v>93</v>
      </c>
      <c r="E36" s="75">
        <v>3</v>
      </c>
      <c r="F36" s="76">
        <v>3</v>
      </c>
      <c r="G36" s="77" t="s">
        <v>76</v>
      </c>
      <c r="H36" s="80">
        <v>0.0111</v>
      </c>
      <c r="I36" s="118" t="s">
        <v>76</v>
      </c>
      <c r="J36" s="118"/>
      <c r="K36" s="77" t="s">
        <v>76</v>
      </c>
      <c r="L36" s="77" t="s">
        <v>76</v>
      </c>
      <c r="M36" s="46"/>
      <c r="N36" s="17"/>
    </row>
    <row r="37" spans="2:14" ht="12.75" customHeight="1">
      <c r="B37" s="107" t="s">
        <v>67</v>
      </c>
      <c r="C37" s="79">
        <v>15541</v>
      </c>
      <c r="D37" s="75">
        <v>14432</v>
      </c>
      <c r="E37" s="75">
        <v>1109</v>
      </c>
      <c r="F37" s="75">
        <v>1109</v>
      </c>
      <c r="G37" s="78" t="s">
        <v>76</v>
      </c>
      <c r="H37" s="82">
        <v>0.0097</v>
      </c>
      <c r="I37" s="93" t="s">
        <v>76</v>
      </c>
      <c r="J37" s="94"/>
      <c r="K37" s="78" t="s">
        <v>76</v>
      </c>
      <c r="L37" s="78" t="s">
        <v>76</v>
      </c>
      <c r="M37" s="47" t="s">
        <v>14</v>
      </c>
      <c r="N37" s="17"/>
    </row>
    <row r="38" spans="2:14" ht="12.75" customHeight="1">
      <c r="B38" s="125"/>
      <c r="C38" s="79">
        <v>354</v>
      </c>
      <c r="D38" s="75">
        <v>354</v>
      </c>
      <c r="E38" s="78" t="s">
        <v>76</v>
      </c>
      <c r="F38" s="78" t="s">
        <v>76</v>
      </c>
      <c r="G38" s="78" t="s">
        <v>76</v>
      </c>
      <c r="H38" s="82" t="s">
        <v>76</v>
      </c>
      <c r="I38" s="93" t="s">
        <v>76</v>
      </c>
      <c r="J38" s="94"/>
      <c r="K38" s="78" t="s">
        <v>76</v>
      </c>
      <c r="L38" s="78" t="s">
        <v>76</v>
      </c>
      <c r="M38" s="47" t="s">
        <v>80</v>
      </c>
      <c r="N38" s="17"/>
    </row>
    <row r="39" spans="2:14" ht="25.5" customHeight="1">
      <c r="B39" s="41" t="s">
        <v>68</v>
      </c>
      <c r="C39" s="73">
        <v>199</v>
      </c>
      <c r="D39" s="74">
        <v>155</v>
      </c>
      <c r="E39" s="75">
        <v>44</v>
      </c>
      <c r="F39" s="75">
        <v>44</v>
      </c>
      <c r="G39" s="78" t="s">
        <v>76</v>
      </c>
      <c r="H39" s="82" t="s">
        <v>77</v>
      </c>
      <c r="I39" s="93" t="s">
        <v>76</v>
      </c>
      <c r="J39" s="94"/>
      <c r="K39" s="78" t="s">
        <v>76</v>
      </c>
      <c r="L39" s="78" t="s">
        <v>76</v>
      </c>
      <c r="M39" s="47"/>
      <c r="N39" s="17"/>
    </row>
    <row r="40" spans="2:14" ht="25.5" customHeight="1">
      <c r="B40" s="41" t="s">
        <v>69</v>
      </c>
      <c r="C40" s="73">
        <v>1458</v>
      </c>
      <c r="D40" s="74">
        <v>1446</v>
      </c>
      <c r="E40" s="75">
        <v>12</v>
      </c>
      <c r="F40" s="75">
        <v>12</v>
      </c>
      <c r="G40" s="75">
        <v>253</v>
      </c>
      <c r="H40" s="81">
        <v>0.0822</v>
      </c>
      <c r="I40" s="93" t="s">
        <v>76</v>
      </c>
      <c r="J40" s="94"/>
      <c r="K40" s="78" t="s">
        <v>76</v>
      </c>
      <c r="L40" s="78" t="s">
        <v>76</v>
      </c>
      <c r="M40" s="47"/>
      <c r="N40" s="17"/>
    </row>
    <row r="41" spans="2:14" ht="25.5" customHeight="1">
      <c r="B41" s="41" t="s">
        <v>70</v>
      </c>
      <c r="C41" s="73">
        <v>796</v>
      </c>
      <c r="D41" s="74">
        <v>795</v>
      </c>
      <c r="E41" s="75">
        <v>1</v>
      </c>
      <c r="F41" s="75">
        <v>1</v>
      </c>
      <c r="G41" s="75">
        <v>1343</v>
      </c>
      <c r="H41" s="81">
        <v>0.3457</v>
      </c>
      <c r="I41" s="93" t="s">
        <v>76</v>
      </c>
      <c r="J41" s="94"/>
      <c r="K41" s="78" t="s">
        <v>76</v>
      </c>
      <c r="L41" s="78" t="s">
        <v>76</v>
      </c>
      <c r="M41" s="47"/>
      <c r="N41" s="17"/>
    </row>
    <row r="42" spans="2:14" ht="12.75" customHeight="1">
      <c r="B42" s="107" t="s">
        <v>71</v>
      </c>
      <c r="C42" s="79">
        <v>2773</v>
      </c>
      <c r="D42" s="75">
        <v>2773</v>
      </c>
      <c r="E42" s="78" t="s">
        <v>76</v>
      </c>
      <c r="F42" s="78" t="s">
        <v>76</v>
      </c>
      <c r="G42" s="78" t="s">
        <v>76</v>
      </c>
      <c r="H42" s="82" t="s">
        <v>76</v>
      </c>
      <c r="I42" s="93" t="s">
        <v>76</v>
      </c>
      <c r="J42" s="94"/>
      <c r="K42" s="78" t="s">
        <v>76</v>
      </c>
      <c r="L42" s="78" t="s">
        <v>76</v>
      </c>
      <c r="M42" s="47" t="s">
        <v>14</v>
      </c>
      <c r="N42" s="17"/>
    </row>
    <row r="43" spans="2:14" ht="12.75" customHeight="1">
      <c r="B43" s="125"/>
      <c r="C43" s="79">
        <v>27</v>
      </c>
      <c r="D43" s="75">
        <v>27</v>
      </c>
      <c r="E43" s="78" t="s">
        <v>76</v>
      </c>
      <c r="F43" s="78" t="s">
        <v>76</v>
      </c>
      <c r="G43" s="78" t="s">
        <v>76</v>
      </c>
      <c r="H43" s="82" t="s">
        <v>76</v>
      </c>
      <c r="I43" s="93" t="s">
        <v>76</v>
      </c>
      <c r="J43" s="94"/>
      <c r="K43" s="78" t="s">
        <v>76</v>
      </c>
      <c r="L43" s="78" t="s">
        <v>76</v>
      </c>
      <c r="M43" s="47" t="s">
        <v>80</v>
      </c>
      <c r="N43" s="17"/>
    </row>
    <row r="44" spans="2:14" ht="25.5" customHeight="1">
      <c r="B44" s="45" t="s">
        <v>66</v>
      </c>
      <c r="C44" s="73">
        <v>158</v>
      </c>
      <c r="D44" s="74">
        <v>152</v>
      </c>
      <c r="E44" s="75">
        <v>6</v>
      </c>
      <c r="F44" s="75">
        <v>6</v>
      </c>
      <c r="G44" s="75">
        <v>302</v>
      </c>
      <c r="H44" s="81">
        <v>0.0888</v>
      </c>
      <c r="I44" s="93" t="s">
        <v>76</v>
      </c>
      <c r="J44" s="94"/>
      <c r="K44" s="78" t="s">
        <v>76</v>
      </c>
      <c r="L44" s="78" t="s">
        <v>76</v>
      </c>
      <c r="M44" s="47"/>
      <c r="N44" s="17"/>
    </row>
    <row r="45" spans="2:14" ht="26.25" customHeight="1">
      <c r="B45" s="41" t="s">
        <v>72</v>
      </c>
      <c r="C45" s="73">
        <v>172</v>
      </c>
      <c r="D45" s="74">
        <v>171</v>
      </c>
      <c r="E45" s="75">
        <v>1</v>
      </c>
      <c r="F45" s="75">
        <v>1</v>
      </c>
      <c r="G45" s="78" t="s">
        <v>76</v>
      </c>
      <c r="H45" s="81">
        <v>0.0131</v>
      </c>
      <c r="I45" s="93" t="s">
        <v>76</v>
      </c>
      <c r="J45" s="94"/>
      <c r="K45" s="78" t="s">
        <v>76</v>
      </c>
      <c r="L45" s="78" t="s">
        <v>76</v>
      </c>
      <c r="M45" s="47"/>
      <c r="N45" s="17"/>
    </row>
    <row r="46" spans="2:14" ht="12.75" customHeight="1">
      <c r="B46" s="166" t="s">
        <v>73</v>
      </c>
      <c r="C46" s="167">
        <v>1174</v>
      </c>
      <c r="D46" s="168">
        <v>1104</v>
      </c>
      <c r="E46" s="168">
        <v>70</v>
      </c>
      <c r="F46" s="168">
        <v>70</v>
      </c>
      <c r="G46" s="169" t="s">
        <v>76</v>
      </c>
      <c r="H46" s="170">
        <v>0.0181</v>
      </c>
      <c r="I46" s="171" t="s">
        <v>76</v>
      </c>
      <c r="J46" s="172"/>
      <c r="K46" s="169" t="s">
        <v>76</v>
      </c>
      <c r="L46" s="169" t="s">
        <v>76</v>
      </c>
      <c r="M46" s="173" t="s">
        <v>14</v>
      </c>
      <c r="N46" s="17"/>
    </row>
    <row r="47" spans="2:14" ht="27">
      <c r="B47" s="174"/>
      <c r="C47" s="167">
        <v>63208</v>
      </c>
      <c r="D47" s="168">
        <v>59793</v>
      </c>
      <c r="E47" s="168">
        <v>3414</v>
      </c>
      <c r="F47" s="168">
        <v>3383</v>
      </c>
      <c r="G47" s="168">
        <v>2405</v>
      </c>
      <c r="H47" s="175">
        <v>0.0205</v>
      </c>
      <c r="I47" s="171" t="s">
        <v>76</v>
      </c>
      <c r="J47" s="172"/>
      <c r="K47" s="169" t="s">
        <v>76</v>
      </c>
      <c r="L47" s="169" t="s">
        <v>76</v>
      </c>
      <c r="M47" s="176" t="s">
        <v>83</v>
      </c>
      <c r="N47" s="17"/>
    </row>
    <row r="48" spans="2:14" ht="12.75" customHeight="1">
      <c r="B48" s="126" t="s">
        <v>79</v>
      </c>
      <c r="C48" s="128">
        <v>1</v>
      </c>
      <c r="D48" s="91">
        <v>0</v>
      </c>
      <c r="E48" s="130">
        <v>1</v>
      </c>
      <c r="F48" s="130">
        <v>1</v>
      </c>
      <c r="G48" s="91" t="s">
        <v>76</v>
      </c>
      <c r="H48" s="119" t="s">
        <v>76</v>
      </c>
      <c r="I48" s="88" t="s">
        <v>76</v>
      </c>
      <c r="J48" s="89"/>
      <c r="K48" s="91" t="s">
        <v>76</v>
      </c>
      <c r="L48" s="91" t="s">
        <v>76</v>
      </c>
      <c r="M48" s="70"/>
      <c r="N48" s="17"/>
    </row>
    <row r="49" spans="2:14" ht="12.75" customHeight="1">
      <c r="B49" s="127"/>
      <c r="C49" s="129"/>
      <c r="D49" s="92"/>
      <c r="E49" s="131"/>
      <c r="F49" s="131"/>
      <c r="G49" s="92"/>
      <c r="H49" s="120"/>
      <c r="I49" s="90"/>
      <c r="J49" s="87"/>
      <c r="K49" s="92"/>
      <c r="L49" s="92"/>
      <c r="M49" s="71"/>
      <c r="N49" s="29"/>
    </row>
    <row r="50" spans="2:14" ht="26.25" customHeight="1"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17"/>
      <c r="N50" s="17"/>
    </row>
    <row r="51" spans="2:14" ht="18.75">
      <c r="B51" s="7" t="s">
        <v>30</v>
      </c>
      <c r="J51" s="17"/>
      <c r="K51" s="23" t="s">
        <v>47</v>
      </c>
      <c r="L51" s="17"/>
      <c r="M51" s="17"/>
      <c r="N51" s="17"/>
    </row>
    <row r="52" spans="2:14" ht="7.5" customHeight="1">
      <c r="B52" s="8"/>
      <c r="J52" s="17"/>
      <c r="K52" s="17"/>
      <c r="L52" s="17"/>
      <c r="M52" s="17"/>
      <c r="N52" s="17"/>
    </row>
    <row r="53" spans="2:14" s="10" customFormat="1" ht="48.75" customHeight="1" thickBot="1">
      <c r="B53" s="9"/>
      <c r="C53" s="18" t="s">
        <v>31</v>
      </c>
      <c r="D53" s="15" t="s">
        <v>32</v>
      </c>
      <c r="E53" s="15" t="s">
        <v>33</v>
      </c>
      <c r="F53" s="15" t="s">
        <v>34</v>
      </c>
      <c r="G53" s="15" t="s">
        <v>35</v>
      </c>
      <c r="H53" s="14" t="s">
        <v>36</v>
      </c>
      <c r="I53" s="121" t="s">
        <v>37</v>
      </c>
      <c r="J53" s="122"/>
      <c r="K53" s="37" t="s">
        <v>13</v>
      </c>
      <c r="L53" s="19"/>
      <c r="M53" s="17"/>
      <c r="N53" s="17"/>
    </row>
    <row r="54" spans="2:14" ht="24.75" customHeight="1" thickTop="1">
      <c r="B54" s="50" t="s">
        <v>75</v>
      </c>
      <c r="C54" s="75">
        <v>4</v>
      </c>
      <c r="D54" s="75">
        <v>40</v>
      </c>
      <c r="E54" s="75">
        <v>11</v>
      </c>
      <c r="F54" s="78" t="s">
        <v>76</v>
      </c>
      <c r="G54" s="78" t="s">
        <v>76</v>
      </c>
      <c r="H54" s="78" t="s">
        <v>76</v>
      </c>
      <c r="I54" s="123" t="s">
        <v>76</v>
      </c>
      <c r="J54" s="123"/>
      <c r="K54" s="48"/>
      <c r="L54" s="19"/>
      <c r="M54" s="17"/>
      <c r="N54" s="17"/>
    </row>
    <row r="55" spans="2:14" ht="24.75" customHeight="1">
      <c r="B55" s="51" t="s">
        <v>74</v>
      </c>
      <c r="C55" s="84">
        <v>-28</v>
      </c>
      <c r="D55" s="84">
        <v>310</v>
      </c>
      <c r="E55" s="85">
        <v>3</v>
      </c>
      <c r="F55" s="84">
        <v>1</v>
      </c>
      <c r="G55" s="83" t="s">
        <v>76</v>
      </c>
      <c r="H55" s="83" t="s">
        <v>77</v>
      </c>
      <c r="I55" s="124" t="s">
        <v>76</v>
      </c>
      <c r="J55" s="124"/>
      <c r="K55" s="49"/>
      <c r="L55" s="19"/>
      <c r="M55" s="17"/>
      <c r="N55" s="17"/>
    </row>
    <row r="56" spans="2:14" ht="21" customHeight="1">
      <c r="B56" s="38" t="s">
        <v>38</v>
      </c>
      <c r="J56" s="17"/>
      <c r="K56" s="17"/>
      <c r="L56" s="17"/>
      <c r="M56" s="17"/>
      <c r="N56" s="17"/>
    </row>
    <row r="57" ht="26.25" customHeight="1"/>
    <row r="58" spans="2:14" ht="18.75">
      <c r="B58" s="12" t="s">
        <v>39</v>
      </c>
      <c r="J58" s="17"/>
      <c r="K58" s="17"/>
      <c r="L58" s="17"/>
      <c r="M58" s="17"/>
      <c r="N58" s="17"/>
    </row>
    <row r="59" ht="7.5" customHeight="1"/>
    <row r="60" spans="2:9" ht="37.5" customHeight="1">
      <c r="B60" s="114" t="s">
        <v>40</v>
      </c>
      <c r="C60" s="114"/>
      <c r="D60" s="132">
        <v>0.35</v>
      </c>
      <c r="E60" s="132"/>
      <c r="F60" s="114" t="s">
        <v>41</v>
      </c>
      <c r="G60" s="114"/>
      <c r="H60" s="115">
        <v>0.071</v>
      </c>
      <c r="I60" s="115"/>
    </row>
    <row r="61" spans="2:9" ht="37.5" customHeight="1">
      <c r="B61" s="114" t="s">
        <v>42</v>
      </c>
      <c r="C61" s="114"/>
      <c r="D61" s="115">
        <v>0.025</v>
      </c>
      <c r="E61" s="115"/>
      <c r="F61" s="114" t="s">
        <v>43</v>
      </c>
      <c r="G61" s="114"/>
      <c r="H61" s="115">
        <v>0.95</v>
      </c>
      <c r="I61" s="115"/>
    </row>
    <row r="62" spans="2:14" ht="21" customHeight="1">
      <c r="B62" s="38" t="s">
        <v>44</v>
      </c>
      <c r="J62" s="17"/>
      <c r="K62" s="17"/>
      <c r="L62" s="17"/>
      <c r="M62" s="17"/>
      <c r="N62" s="17"/>
    </row>
  </sheetData>
  <mergeCells count="59">
    <mergeCell ref="C1:J1"/>
    <mergeCell ref="I27:J27"/>
    <mergeCell ref="I28:J28"/>
    <mergeCell ref="I20:J20"/>
    <mergeCell ref="I21:J21"/>
    <mergeCell ref="I22:J22"/>
    <mergeCell ref="I24:J24"/>
    <mergeCell ref="I3:J3"/>
    <mergeCell ref="I4:J4"/>
    <mergeCell ref="I8:J8"/>
    <mergeCell ref="B48:B49"/>
    <mergeCell ref="B61:C61"/>
    <mergeCell ref="F60:G60"/>
    <mergeCell ref="F61:G61"/>
    <mergeCell ref="G48:G49"/>
    <mergeCell ref="C48:C49"/>
    <mergeCell ref="D48:D49"/>
    <mergeCell ref="E48:E49"/>
    <mergeCell ref="F48:F49"/>
    <mergeCell ref="D60:E60"/>
    <mergeCell ref="B37:B38"/>
    <mergeCell ref="B42:B43"/>
    <mergeCell ref="B46:B47"/>
    <mergeCell ref="I46:J46"/>
    <mergeCell ref="I47:J47"/>
    <mergeCell ref="D61:E61"/>
    <mergeCell ref="I53:J53"/>
    <mergeCell ref="I54:J54"/>
    <mergeCell ref="I55:J55"/>
    <mergeCell ref="H61:I61"/>
    <mergeCell ref="B60:C60"/>
    <mergeCell ref="H60:I60"/>
    <mergeCell ref="I35:J35"/>
    <mergeCell ref="I36:J36"/>
    <mergeCell ref="H48:H49"/>
    <mergeCell ref="I48:J49"/>
    <mergeCell ref="I45:J45"/>
    <mergeCell ref="I44:J44"/>
    <mergeCell ref="I42:J42"/>
    <mergeCell ref="I43:J43"/>
    <mergeCell ref="B25:B26"/>
    <mergeCell ref="B27:B28"/>
    <mergeCell ref="I25:J25"/>
    <mergeCell ref="I26:J26"/>
    <mergeCell ref="I9:J9"/>
    <mergeCell ref="I10:J10"/>
    <mergeCell ref="I11:J11"/>
    <mergeCell ref="B23:B24"/>
    <mergeCell ref="I23:J23"/>
    <mergeCell ref="I12:J12"/>
    <mergeCell ref="I15:J15"/>
    <mergeCell ref="I16:J16"/>
    <mergeCell ref="K48:K49"/>
    <mergeCell ref="L48:L49"/>
    <mergeCell ref="I37:J37"/>
    <mergeCell ref="I38:J38"/>
    <mergeCell ref="I41:J41"/>
    <mergeCell ref="I39:J39"/>
    <mergeCell ref="I40:J40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2008-03-07T04:08:30Z</cp:lastPrinted>
  <dcterms:created xsi:type="dcterms:W3CDTF">2008-02-15T06:55:04Z</dcterms:created>
  <dcterms:modified xsi:type="dcterms:W3CDTF">2008-03-07T04:08:31Z</dcterms:modified>
  <cp:category/>
  <cp:version/>
  <cp:contentType/>
  <cp:contentStatus/>
</cp:coreProperties>
</file>