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志免町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<sst xmlns="http://schemas.openxmlformats.org/spreadsheetml/2006/main" count="113" uniqueCount="83">
  <si>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</si>
  <si>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</si>
  <si>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</si>
  <si>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</si>
  <si>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</si>
  <si>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</si>
  <si>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</si>
  <si>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</si>
  <si>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</si>
  <si>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</si>
  <si>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</si>
  <si>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</si>
  <si>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</si>
  <si>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</si>
  <si>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</si>
  <si>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</si>
  <si>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</si>
  <si>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</si>
  <si>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</si>
  <si>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</si>
  <si>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</si>
  <si>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</si>
  <si>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</si>
  <si>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当該団体の　負担割合</t>
  </si>
  <si>
    <t>形式収支　（純損益）</t>
  </si>
  <si>
    <t>実質収支　（不良債務）</t>
  </si>
  <si>
    <t>歳入　　　（総収益）</t>
  </si>
  <si>
    <t>歳出　　　（総費用）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</si>
  <si>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</si>
  <si>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</si>
  <si>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</si>
  <si>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</si>
  <si>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</si>
  <si>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</si>
  <si>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</si>
  <si>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</si>
  <si>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</si>
  <si>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</si>
  <si>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</si>
  <si>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</si>
  <si>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</si>
  <si>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</si>
  <si>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（歳入）　　</t>
  </si>
  <si>
    <t>（歳出）</t>
  </si>
  <si>
    <t>（形式収支）</t>
  </si>
  <si>
    <t>（実質収支）</t>
  </si>
  <si>
    <t>粕屋南部消防組合</t>
  </si>
  <si>
    <t>水道事業会計</t>
  </si>
  <si>
    <t>法非適用企業</t>
  </si>
  <si>
    <t>下水道事業特別会計</t>
  </si>
  <si>
    <t>宇美町志免町衛生施設組合</t>
  </si>
  <si>
    <t>志免町土地開発公社</t>
  </si>
  <si>
    <t>財政状況等一覧表（平成17年度）</t>
  </si>
  <si>
    <t>志免町</t>
  </si>
  <si>
    <t>福岡県市町村消防団員等公務災害補償組合</t>
  </si>
  <si>
    <t>糟屋郡篠栗町外一市五町財産組合</t>
  </si>
  <si>
    <t>北筑衛生施設組合</t>
  </si>
  <si>
    <t>福岡県自治会館管理組合</t>
  </si>
  <si>
    <t>糟屋郡自治会館組合</t>
  </si>
  <si>
    <t>福岡県自治振興組合</t>
  </si>
  <si>
    <t>公共施設公益施設整備拡充基金特別会計</t>
  </si>
  <si>
    <t>住宅新築資金等貸付事業特別会計</t>
  </si>
  <si>
    <t>国民健康保険特別会計</t>
  </si>
  <si>
    <t>老人保健特別会計</t>
  </si>
  <si>
    <t>（総収益）　　</t>
  </si>
  <si>
    <t>（総費用）</t>
  </si>
  <si>
    <t>（純損益）</t>
  </si>
  <si>
    <t>（不良債務）</t>
  </si>
  <si>
    <t>－</t>
  </si>
  <si>
    <t>福岡地区水道企業団</t>
  </si>
  <si>
    <t>－</t>
  </si>
  <si>
    <t>福岡県介護保険広域連合（普通会計）</t>
  </si>
  <si>
    <t>福岡県介護保険広域連合（介護保険事業特別会計）</t>
  </si>
  <si>
    <t>福岡県市町村災害共済基金組合（公営競技収益金均てん化基金特別会計）</t>
  </si>
  <si>
    <t>福岡都市圏競艇等事業組合（競艇事業特別会計）</t>
  </si>
  <si>
    <t>福岡県市町村職員退職手当組合（一般会計）</t>
  </si>
  <si>
    <t>福岡県市町村職員退職手当組合（基金特別会計）</t>
  </si>
  <si>
    <t>福岡県市町村災害共済基金組合(一般会計）</t>
  </si>
  <si>
    <t>福岡都市圏広域行政事業組合（一般会計）</t>
  </si>
  <si>
    <t>福岡都市圏広域行政事業組合（流域連携事業特別会計）</t>
  </si>
  <si>
    <t>福岡都市圏競艇等事業組合（一般会計）</t>
  </si>
  <si>
    <t>繰出金44百万円</t>
  </si>
  <si>
    <t>基金から54百万円繰入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</si>
</sst>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_ #,##0.0;[Red]_ \-#,##0.0"/>
    <numFmt numFmtId="178" formatCode="_ #,##0.00;[Red]_ \-#,##0.00"/>
    <numFmt numFmtId="179" formatCode="#,##0;&quot;△ &quot;#,##0"/>
    <numFmt numFmtId="180" formatCode="0;&quot;△ &quot;0"/>
    <numFmt numFmtId="181" formatCode="0.0%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2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>
        <color indexed="63"/>
      </left>
      <right style="double"/>
      <top>
        <color indexed="63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/>
      <top style="hair"/>
      <bottom style="thin"/>
    </border>
    <border>
      <left style="hair"/>
      <right>
        <color indexed="63"/>
      </right>
      <top style="double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0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76" fontId="0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176" fontId="0" fillId="2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176" fontId="0" fillId="2" borderId="10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7" fillId="0" borderId="7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ill="1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8" fontId="0" fillId="0" borderId="21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9" fillId="0" borderId="16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12" xfId="0" applyNumberFormat="1" applyFont="1" applyBorder="1" applyAlignment="1">
      <alignment vertical="center" wrapText="1"/>
    </xf>
    <xf numFmtId="176" fontId="9" fillId="0" borderId="1" xfId="0" applyNumberFormat="1" applyFont="1" applyBorder="1" applyAlignment="1">
      <alignment horizontal="left" vertical="center" wrapText="1"/>
    </xf>
    <xf numFmtId="179" fontId="0" fillId="0" borderId="11" xfId="0" applyNumberFormat="1" applyBorder="1" applyAlignment="1">
      <alignment horizontal="right" vertical="center"/>
    </xf>
    <xf numFmtId="176" fontId="11" fillId="0" borderId="1" xfId="0" applyNumberFormat="1" applyFont="1" applyBorder="1" applyAlignment="1">
      <alignment horizontal="left" vertical="center" wrapText="1"/>
    </xf>
    <xf numFmtId="176" fontId="0" fillId="0" borderId="1" xfId="0" applyNumberFormat="1" applyBorder="1" applyAlignment="1">
      <alignment horizontal="left" vertical="center"/>
    </xf>
    <xf numFmtId="176" fontId="9" fillId="0" borderId="1" xfId="0" applyNumberFormat="1" applyFont="1" applyBorder="1" applyAlignment="1">
      <alignment vertical="center" wrapText="1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176" fontId="3" fillId="2" borderId="31" xfId="0" applyNumberFormat="1" applyFont="1" applyFill="1" applyBorder="1" applyAlignment="1">
      <alignment horizontal="center" vertical="center" wrapText="1"/>
    </xf>
    <xf numFmtId="176" fontId="0" fillId="2" borderId="32" xfId="0" applyNumberFormat="1" applyFont="1" applyFill="1" applyBorder="1" applyAlignment="1">
      <alignment horizontal="center" vertical="center" wrapText="1"/>
    </xf>
    <xf numFmtId="176" fontId="0" fillId="2" borderId="33" xfId="0" applyNumberFormat="1" applyFont="1" applyFill="1" applyBorder="1" applyAlignment="1">
      <alignment horizontal="center" vertical="center" wrapText="1"/>
    </xf>
    <xf numFmtId="176" fontId="9" fillId="0" borderId="34" xfId="0" applyNumberFormat="1" applyFont="1" applyBorder="1" applyAlignment="1">
      <alignment vertical="center" wrapText="1"/>
    </xf>
    <xf numFmtId="176" fontId="9" fillId="0" borderId="35" xfId="0" applyNumberFormat="1" applyFont="1" applyBorder="1" applyAlignment="1">
      <alignment vertical="center" wrapText="1"/>
    </xf>
    <xf numFmtId="176" fontId="9" fillId="0" borderId="36" xfId="0" applyNumberFormat="1" applyFont="1" applyBorder="1" applyAlignment="1">
      <alignment vertical="center" wrapText="1"/>
    </xf>
    <xf numFmtId="176" fontId="0" fillId="0" borderId="34" xfId="0" applyNumberFormat="1" applyBorder="1" applyAlignment="1">
      <alignment horizontal="center" vertical="center"/>
    </xf>
    <xf numFmtId="176" fontId="9" fillId="0" borderId="37" xfId="0" applyNumberFormat="1" applyFont="1" applyBorder="1" applyAlignment="1">
      <alignment vertical="center" wrapText="1"/>
    </xf>
    <xf numFmtId="176" fontId="0" fillId="0" borderId="38" xfId="0" applyNumberFormat="1" applyBorder="1" applyAlignment="1">
      <alignment horizontal="right" vertical="center"/>
    </xf>
    <xf numFmtId="176" fontId="0" fillId="0" borderId="39" xfId="0" applyNumberFormat="1" applyBorder="1" applyAlignment="1">
      <alignment horizontal="right" vertical="center"/>
    </xf>
    <xf numFmtId="176" fontId="0" fillId="0" borderId="40" xfId="0" applyNumberFormat="1" applyBorder="1" applyAlignment="1">
      <alignment horizontal="right" vertical="center"/>
    </xf>
    <xf numFmtId="176" fontId="9" fillId="0" borderId="41" xfId="0" applyNumberFormat="1" applyFont="1" applyBorder="1" applyAlignment="1">
      <alignment vertical="center" wrapText="1"/>
    </xf>
    <xf numFmtId="176" fontId="9" fillId="0" borderId="42" xfId="0" applyNumberFormat="1" applyFont="1" applyBorder="1" applyAlignment="1">
      <alignment vertical="center" wrapText="1"/>
    </xf>
    <xf numFmtId="176" fontId="9" fillId="0" borderId="21" xfId="0" applyNumberFormat="1" applyFont="1" applyBorder="1" applyAlignment="1">
      <alignment vertical="center" wrapText="1"/>
    </xf>
    <xf numFmtId="176" fontId="0" fillId="0" borderId="42" xfId="0" applyNumberFormat="1" applyBorder="1" applyAlignment="1">
      <alignment horizontal="center" vertical="center"/>
    </xf>
    <xf numFmtId="176" fontId="9" fillId="0" borderId="6" xfId="0" applyNumberFormat="1" applyFont="1" applyBorder="1" applyAlignment="1">
      <alignment vertical="center" wrapText="1"/>
    </xf>
    <xf numFmtId="176" fontId="9" fillId="0" borderId="11" xfId="0" applyNumberFormat="1" applyFont="1" applyBorder="1" applyAlignment="1">
      <alignment vertical="center" wrapText="1"/>
    </xf>
    <xf numFmtId="176" fontId="0" fillId="0" borderId="0" xfId="0" applyNumberFormat="1" applyFill="1" applyBorder="1" applyAlignment="1">
      <alignment horizontal="right" vertical="center"/>
    </xf>
    <xf numFmtId="176" fontId="0" fillId="0" borderId="43" xfId="0" applyNumberFormat="1" applyBorder="1" applyAlignment="1">
      <alignment horizontal="right" vertical="center"/>
    </xf>
    <xf numFmtId="176" fontId="0" fillId="0" borderId="44" xfId="0" applyNumberFormat="1" applyBorder="1" applyAlignment="1">
      <alignment horizontal="right" vertical="center"/>
    </xf>
    <xf numFmtId="176" fontId="9" fillId="0" borderId="45" xfId="0" applyNumberFormat="1" applyFont="1" applyBorder="1" applyAlignment="1">
      <alignment vertical="center" wrapText="1"/>
    </xf>
    <xf numFmtId="176" fontId="9" fillId="0" borderId="46" xfId="0" applyNumberFormat="1" applyFont="1" applyBorder="1" applyAlignment="1">
      <alignment vertical="center" wrapText="1"/>
    </xf>
    <xf numFmtId="176" fontId="9" fillId="0" borderId="47" xfId="0" applyNumberFormat="1" applyFont="1" applyBorder="1" applyAlignment="1">
      <alignment vertical="center" wrapText="1"/>
    </xf>
    <xf numFmtId="176" fontId="9" fillId="0" borderId="48" xfId="0" applyNumberFormat="1" applyFont="1" applyBorder="1" applyAlignment="1">
      <alignment vertical="center" wrapText="1"/>
    </xf>
    <xf numFmtId="176" fontId="0" fillId="0" borderId="46" xfId="0" applyNumberFormat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176" fontId="0" fillId="0" borderId="36" xfId="0" applyNumberFormat="1" applyBorder="1" applyAlignment="1">
      <alignment horizontal="right" vertical="center"/>
    </xf>
    <xf numFmtId="178" fontId="0" fillId="0" borderId="36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50" xfId="0" applyNumberFormat="1" applyBorder="1" applyAlignment="1">
      <alignment horizontal="right" vertical="center"/>
    </xf>
    <xf numFmtId="176" fontId="0" fillId="0" borderId="51" xfId="0" applyNumberFormat="1" applyBorder="1" applyAlignment="1">
      <alignment horizontal="right" vertical="center"/>
    </xf>
    <xf numFmtId="178" fontId="0" fillId="0" borderId="51" xfId="0" applyNumberFormat="1" applyBorder="1" applyAlignment="1">
      <alignment horizontal="right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180" fontId="0" fillId="0" borderId="0" xfId="0" applyNumberFormat="1" applyBorder="1" applyAlignment="1">
      <alignment horizontal="right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80" fontId="0" fillId="0" borderId="42" xfId="0" applyNumberFormat="1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176" fontId="0" fillId="0" borderId="56" xfId="0" applyNumberFormat="1" applyBorder="1" applyAlignment="1">
      <alignment horizontal="right" vertical="center"/>
    </xf>
    <xf numFmtId="0" fontId="0" fillId="0" borderId="35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176" fontId="9" fillId="0" borderId="57" xfId="0" applyNumberFormat="1" applyFont="1" applyBorder="1" applyAlignment="1">
      <alignment horizontal="left" vertical="center" wrapText="1"/>
    </xf>
    <xf numFmtId="178" fontId="0" fillId="0" borderId="23" xfId="0" applyNumberFormat="1" applyBorder="1" applyAlignment="1">
      <alignment horizontal="right" vertical="center"/>
    </xf>
    <xf numFmtId="176" fontId="11" fillId="0" borderId="58" xfId="0" applyNumberFormat="1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left" vertical="center" wrapText="1"/>
    </xf>
    <xf numFmtId="180" fontId="0" fillId="0" borderId="12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0" fontId="0" fillId="0" borderId="59" xfId="0" applyFill="1" applyBorder="1" applyAlignment="1">
      <alignment horizontal="center" vertical="center"/>
    </xf>
    <xf numFmtId="178" fontId="0" fillId="0" borderId="25" xfId="0" applyNumberFormat="1" applyBorder="1" applyAlignment="1">
      <alignment horizontal="right" vertical="center"/>
    </xf>
    <xf numFmtId="176" fontId="9" fillId="0" borderId="60" xfId="0" applyNumberFormat="1" applyFont="1" applyBorder="1" applyAlignment="1">
      <alignment vertical="center" wrapText="1"/>
    </xf>
    <xf numFmtId="176" fontId="9" fillId="0" borderId="61" xfId="0" applyNumberFormat="1" applyFont="1" applyBorder="1" applyAlignment="1">
      <alignment vertical="center" wrapText="1"/>
    </xf>
    <xf numFmtId="176" fontId="0" fillId="1" borderId="62" xfId="0" applyNumberFormat="1" applyFont="1" applyFill="1" applyBorder="1" applyAlignment="1">
      <alignment horizontal="center" vertical="center" wrapText="1"/>
    </xf>
    <xf numFmtId="176" fontId="0" fillId="1" borderId="63" xfId="0" applyNumberFormat="1" applyFont="1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176" fontId="0" fillId="1" borderId="66" xfId="0" applyNumberFormat="1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left" vertical="center" wrapText="1"/>
    </xf>
    <xf numFmtId="0" fontId="9" fillId="0" borderId="68" xfId="0" applyFont="1" applyFill="1" applyBorder="1" applyAlignment="1">
      <alignment horizontal="left" vertical="center" wrapText="1"/>
    </xf>
    <xf numFmtId="176" fontId="10" fillId="0" borderId="29" xfId="0" applyNumberFormat="1" applyFont="1" applyBorder="1" applyAlignment="1">
      <alignment horizontal="left" vertical="center"/>
    </xf>
    <xf numFmtId="176" fontId="10" fillId="0" borderId="69" xfId="0" applyNumberFormat="1" applyFont="1" applyBorder="1" applyAlignment="1">
      <alignment horizontal="left" vertical="center"/>
    </xf>
    <xf numFmtId="0" fontId="0" fillId="0" borderId="47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176" fontId="9" fillId="0" borderId="6" xfId="0" applyNumberFormat="1" applyFont="1" applyBorder="1" applyAlignment="1">
      <alignment horizontal="left" vertical="center" wrapText="1"/>
    </xf>
    <xf numFmtId="176" fontId="9" fillId="0" borderId="24" xfId="0" applyNumberFormat="1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176" fontId="9" fillId="0" borderId="60" xfId="0" applyNumberFormat="1" applyFont="1" applyBorder="1" applyAlignment="1">
      <alignment horizontal="left" vertical="center" wrapText="1"/>
    </xf>
    <xf numFmtId="176" fontId="9" fillId="0" borderId="29" xfId="0" applyNumberFormat="1" applyFont="1" applyBorder="1" applyAlignment="1">
      <alignment horizontal="left" vertical="center" wrapText="1"/>
    </xf>
    <xf numFmtId="176" fontId="9" fillId="0" borderId="1" xfId="0" applyNumberFormat="1" applyFont="1" applyBorder="1" applyAlignment="1">
      <alignment horizontal="left" vertical="center" wrapText="1"/>
    </xf>
    <xf numFmtId="176" fontId="9" fillId="0" borderId="7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74" xfId="0" applyFont="1" applyFill="1" applyBorder="1" applyAlignment="1">
      <alignment horizontal="left" vertical="center" wrapText="1"/>
    </xf>
    <xf numFmtId="0" fontId="0" fillId="0" borderId="75" xfId="0" applyFill="1" applyBorder="1" applyAlignment="1">
      <alignment horizontal="center" vertical="center"/>
    </xf>
    <xf numFmtId="0" fontId="2" fillId="1" borderId="76" xfId="0" applyFont="1" applyFill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181" fontId="2" fillId="0" borderId="76" xfId="0" applyNumberFormat="1" applyFont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0" borderId="36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176" fontId="0" fillId="0" borderId="75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176" fontId="0" fillId="0" borderId="77" xfId="0" applyNumberFormat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176" fontId="9" fillId="0" borderId="79" xfId="0" applyNumberFormat="1" applyFont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6"/>
  <sheetViews>
    <sheetView tabSelected="1" workbookViewId="0" topLeftCell="A1">
      <selection activeCell="B4" sqref="B4"/>
    </sheetView>
  </sheetViews>
  <sheetFormatPr defaultColWidth="9.00390625" defaultRowHeight="13.5"/>
  <cols>
    <col min="1" max="1" width="2.875" style="1" customWidth="1"/>
    <col min="2" max="2" width="17.0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131" t="s">
        <v>52</v>
      </c>
      <c r="D1" s="131"/>
      <c r="E1" s="131"/>
      <c r="F1" s="131"/>
      <c r="G1" s="131"/>
      <c r="H1" s="131"/>
      <c r="I1" s="131"/>
      <c r="J1" s="131"/>
    </row>
    <row r="2" ht="30" customHeight="1"/>
    <row r="3" spans="8:11" ht="18.75" customHeight="1" thickBot="1">
      <c r="H3" s="16" t="s">
        <v>7</v>
      </c>
      <c r="I3" s="11" t="s">
        <v>53</v>
      </c>
      <c r="J3" s="15"/>
      <c r="K3" s="15"/>
    </row>
    <row r="4" spans="8:9" ht="33.75" customHeight="1">
      <c r="H4" s="9"/>
      <c r="I4" s="9"/>
    </row>
    <row r="5" spans="2:14" ht="18.75">
      <c r="B5" s="17" t="s">
        <v>35</v>
      </c>
      <c r="J5" t="s">
        <v>31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7" customFormat="1" ht="29.25" customHeight="1" thickBot="1">
      <c r="B7" s="4"/>
      <c r="C7" s="5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41</v>
      </c>
      <c r="I7" s="108" t="s">
        <v>16</v>
      </c>
      <c r="J7" s="112"/>
      <c r="K7" s="13"/>
      <c r="L7"/>
      <c r="M7"/>
      <c r="N7"/>
    </row>
    <row r="8" spans="2:14" ht="21" customHeight="1" thickTop="1">
      <c r="B8" s="48" t="s">
        <v>0</v>
      </c>
      <c r="C8" s="34">
        <v>9726</v>
      </c>
      <c r="D8" s="35">
        <v>9182</v>
      </c>
      <c r="E8" s="35">
        <v>544</v>
      </c>
      <c r="F8" s="35">
        <v>489</v>
      </c>
      <c r="G8" s="35">
        <v>9088</v>
      </c>
      <c r="H8" s="35">
        <v>54</v>
      </c>
      <c r="I8" s="113"/>
      <c r="J8" s="114"/>
      <c r="K8" s="13"/>
      <c r="L8"/>
      <c r="M8"/>
      <c r="N8"/>
    </row>
    <row r="9" spans="2:14" ht="21" customHeight="1">
      <c r="B9" s="47" t="s">
        <v>60</v>
      </c>
      <c r="C9" s="34">
        <v>54</v>
      </c>
      <c r="D9" s="35">
        <v>54</v>
      </c>
      <c r="E9" s="35">
        <v>0</v>
      </c>
      <c r="F9" s="35">
        <v>0</v>
      </c>
      <c r="G9" s="35">
        <v>0</v>
      </c>
      <c r="H9" s="35">
        <v>0</v>
      </c>
      <c r="I9" s="132" t="s">
        <v>82</v>
      </c>
      <c r="J9" s="133"/>
      <c r="K9" s="13"/>
      <c r="L9"/>
      <c r="M9"/>
      <c r="N9"/>
    </row>
    <row r="10" spans="2:14" ht="21" customHeight="1" thickBot="1">
      <c r="B10" s="49" t="s">
        <v>61</v>
      </c>
      <c r="C10" s="34">
        <v>16</v>
      </c>
      <c r="D10" s="35">
        <v>4</v>
      </c>
      <c r="E10" s="35">
        <v>12</v>
      </c>
      <c r="F10" s="35">
        <v>12</v>
      </c>
      <c r="G10" s="35">
        <v>16</v>
      </c>
      <c r="H10" s="35">
        <v>0</v>
      </c>
      <c r="I10" s="134"/>
      <c r="J10" s="117"/>
      <c r="K10" s="13"/>
      <c r="L10"/>
      <c r="M10"/>
      <c r="N10"/>
    </row>
    <row r="11" spans="2:14" ht="21" customHeight="1" thickTop="1">
      <c r="B11" s="50" t="s">
        <v>17</v>
      </c>
      <c r="C11" s="51">
        <v>9742</v>
      </c>
      <c r="D11" s="52">
        <v>9187</v>
      </c>
      <c r="E11" s="52">
        <f>E8+E9+E10</f>
        <v>556</v>
      </c>
      <c r="F11" s="52">
        <f>F8+F9+F10</f>
        <v>501</v>
      </c>
      <c r="G11" s="52">
        <v>9104</v>
      </c>
      <c r="H11" s="52">
        <f>H8+H9+H10</f>
        <v>54</v>
      </c>
      <c r="I11" s="110"/>
      <c r="J11" s="111"/>
      <c r="K11" s="13"/>
      <c r="L11"/>
      <c r="M11"/>
      <c r="N11"/>
    </row>
    <row r="12" spans="9:14" ht="37.5" customHeight="1">
      <c r="I12"/>
      <c r="J12"/>
      <c r="K12"/>
      <c r="L12"/>
      <c r="M12"/>
      <c r="N12"/>
    </row>
    <row r="13" spans="2:14" ht="18.75">
      <c r="B13" s="17" t="s">
        <v>18</v>
      </c>
      <c r="J13" t="s">
        <v>31</v>
      </c>
      <c r="K13"/>
      <c r="L13"/>
      <c r="M13"/>
      <c r="N13"/>
    </row>
    <row r="14" spans="2:14" ht="7.5" customHeight="1">
      <c r="B14" s="2"/>
      <c r="I14"/>
      <c r="J14"/>
      <c r="K14"/>
      <c r="L14"/>
      <c r="M14"/>
      <c r="N14"/>
    </row>
    <row r="15" spans="2:14" s="7" customFormat="1" ht="29.25" customHeight="1" thickBot="1">
      <c r="B15" s="56"/>
      <c r="C15" s="57" t="s">
        <v>8</v>
      </c>
      <c r="D15" s="58" t="s">
        <v>9</v>
      </c>
      <c r="E15" s="58" t="s">
        <v>10</v>
      </c>
      <c r="F15" s="58" t="s">
        <v>11</v>
      </c>
      <c r="G15" s="58" t="s">
        <v>6</v>
      </c>
      <c r="H15" s="58" t="s">
        <v>41</v>
      </c>
      <c r="I15" s="108" t="s">
        <v>16</v>
      </c>
      <c r="J15" s="109"/>
      <c r="K15" s="30"/>
      <c r="L15"/>
      <c r="M15"/>
      <c r="N15"/>
    </row>
    <row r="16" spans="2:14" ht="11.25" customHeight="1" thickTop="1">
      <c r="B16" s="127" t="s">
        <v>62</v>
      </c>
      <c r="C16" s="63" t="s">
        <v>42</v>
      </c>
      <c r="D16" s="61" t="s">
        <v>43</v>
      </c>
      <c r="E16" s="59" t="s">
        <v>44</v>
      </c>
      <c r="F16" s="60" t="s">
        <v>45</v>
      </c>
      <c r="G16" s="62"/>
      <c r="H16" s="62"/>
      <c r="I16" s="96"/>
      <c r="J16" s="81"/>
      <c r="K16" s="30"/>
      <c r="L16"/>
      <c r="M16"/>
      <c r="N16"/>
    </row>
    <row r="17" spans="2:14" ht="12.75" customHeight="1">
      <c r="B17" s="128"/>
      <c r="C17" s="66">
        <v>3639</v>
      </c>
      <c r="D17" s="36">
        <v>3808</v>
      </c>
      <c r="E17" s="93">
        <f>C17-D17</f>
        <v>-169</v>
      </c>
      <c r="F17" s="90">
        <f>E17</f>
        <v>-169</v>
      </c>
      <c r="G17" s="36">
        <v>0</v>
      </c>
      <c r="H17" s="94">
        <v>324</v>
      </c>
      <c r="I17" s="125"/>
      <c r="J17" s="126"/>
      <c r="K17" s="30"/>
      <c r="L17"/>
      <c r="M17"/>
      <c r="N17"/>
    </row>
    <row r="18" spans="2:14" ht="11.25" customHeight="1">
      <c r="B18" s="129" t="s">
        <v>63</v>
      </c>
      <c r="C18" s="71" t="s">
        <v>42</v>
      </c>
      <c r="D18" s="44" t="s">
        <v>43</v>
      </c>
      <c r="E18" s="42" t="s">
        <v>44</v>
      </c>
      <c r="F18" s="72" t="s">
        <v>45</v>
      </c>
      <c r="G18" s="24"/>
      <c r="H18" s="24"/>
      <c r="I18" s="55"/>
      <c r="J18" s="92"/>
      <c r="K18" s="30"/>
      <c r="L18"/>
      <c r="M18"/>
      <c r="N18"/>
    </row>
    <row r="19" spans="2:14" ht="13.5" customHeight="1">
      <c r="B19" s="130"/>
      <c r="C19" s="40">
        <v>3776</v>
      </c>
      <c r="D19" s="41">
        <v>3743</v>
      </c>
      <c r="E19" s="65">
        <f>C19-D19</f>
        <v>33</v>
      </c>
      <c r="F19" s="64">
        <f>E19</f>
        <v>33</v>
      </c>
      <c r="G19" s="41">
        <v>0</v>
      </c>
      <c r="H19" s="65">
        <v>334</v>
      </c>
      <c r="I19" s="97"/>
      <c r="J19" s="91"/>
      <c r="K19" s="30"/>
      <c r="L19"/>
      <c r="M19"/>
      <c r="N19"/>
    </row>
    <row r="20" spans="2:14" ht="11.25" customHeight="1">
      <c r="B20" s="121" t="s">
        <v>49</v>
      </c>
      <c r="C20" s="67" t="s">
        <v>42</v>
      </c>
      <c r="D20" s="69" t="s">
        <v>43</v>
      </c>
      <c r="E20" s="68" t="s">
        <v>44</v>
      </c>
      <c r="F20" s="43" t="s">
        <v>45</v>
      </c>
      <c r="G20" s="70"/>
      <c r="H20" s="70"/>
      <c r="I20" s="123" t="s">
        <v>48</v>
      </c>
      <c r="J20" s="124"/>
      <c r="K20" s="30"/>
      <c r="L20"/>
      <c r="M20"/>
      <c r="N20"/>
    </row>
    <row r="21" spans="2:14" ht="13.5" customHeight="1">
      <c r="B21" s="122"/>
      <c r="C21" s="53">
        <v>1427</v>
      </c>
      <c r="D21" s="36">
        <v>1438</v>
      </c>
      <c r="E21" s="94">
        <v>139</v>
      </c>
      <c r="F21" s="73">
        <v>139</v>
      </c>
      <c r="G21" s="36">
        <v>10271</v>
      </c>
      <c r="H21" s="94">
        <v>419</v>
      </c>
      <c r="I21" s="123"/>
      <c r="J21" s="124"/>
      <c r="K21" s="30"/>
      <c r="L21"/>
      <c r="M21"/>
      <c r="N21"/>
    </row>
    <row r="22" spans="2:14" ht="11.25" customHeight="1">
      <c r="B22" s="115" t="s">
        <v>47</v>
      </c>
      <c r="C22" s="76" t="s">
        <v>64</v>
      </c>
      <c r="D22" s="79" t="s">
        <v>65</v>
      </c>
      <c r="E22" s="77" t="s">
        <v>66</v>
      </c>
      <c r="F22" s="78" t="s">
        <v>67</v>
      </c>
      <c r="G22" s="80"/>
      <c r="H22" s="80"/>
      <c r="I22" s="117" t="s">
        <v>34</v>
      </c>
      <c r="J22" s="118"/>
      <c r="K22" s="30"/>
      <c r="L22"/>
      <c r="M22"/>
      <c r="N22"/>
    </row>
    <row r="23" spans="2:14" ht="12.75" customHeight="1">
      <c r="B23" s="116"/>
      <c r="C23" s="74">
        <v>1074</v>
      </c>
      <c r="D23" s="54">
        <v>842</v>
      </c>
      <c r="E23" s="95">
        <v>232</v>
      </c>
      <c r="F23" s="75" t="s">
        <v>68</v>
      </c>
      <c r="G23" s="54">
        <v>4100</v>
      </c>
      <c r="H23" s="95">
        <v>49</v>
      </c>
      <c r="I23" s="119"/>
      <c r="J23" s="120"/>
      <c r="K23" s="30"/>
      <c r="L23"/>
      <c r="M23"/>
      <c r="N23"/>
    </row>
    <row r="24" spans="2:14" ht="21" customHeight="1">
      <c r="B24" s="31" t="s">
        <v>28</v>
      </c>
      <c r="C24" s="28"/>
      <c r="D24" s="28"/>
      <c r="E24" s="28"/>
      <c r="F24" s="28"/>
      <c r="G24" s="28"/>
      <c r="H24" s="28"/>
      <c r="I24" s="29"/>
      <c r="J24" s="29"/>
      <c r="K24" s="30"/>
      <c r="L24"/>
      <c r="M24"/>
      <c r="N24"/>
    </row>
    <row r="25" spans="2:14" ht="21" customHeight="1">
      <c r="B25" s="31" t="s">
        <v>32</v>
      </c>
      <c r="C25" s="28"/>
      <c r="D25" s="28"/>
      <c r="E25" s="28"/>
      <c r="F25" s="28"/>
      <c r="G25" s="28"/>
      <c r="H25" s="28"/>
      <c r="I25" s="29"/>
      <c r="J25" s="29"/>
      <c r="K25" s="30"/>
      <c r="L25"/>
      <c r="M25"/>
      <c r="N25"/>
    </row>
    <row r="26" spans="2:14" ht="22.5" customHeight="1">
      <c r="B26" s="9"/>
      <c r="C26" s="9"/>
      <c r="D26" s="9"/>
      <c r="E26" s="9"/>
      <c r="F26" s="9"/>
      <c r="G26" s="9"/>
      <c r="H26" s="9"/>
      <c r="I26"/>
      <c r="J26"/>
      <c r="K26"/>
      <c r="L26"/>
      <c r="M26"/>
      <c r="N26"/>
    </row>
    <row r="27" spans="2:14" ht="18.75">
      <c r="B27" s="17" t="s">
        <v>20</v>
      </c>
      <c r="J27" t="s">
        <v>33</v>
      </c>
      <c r="K27"/>
      <c r="L27"/>
      <c r="M27"/>
      <c r="N27"/>
    </row>
    <row r="28" spans="2:14" ht="7.5" customHeight="1">
      <c r="B28" s="2"/>
      <c r="I28"/>
      <c r="J28"/>
      <c r="K28"/>
      <c r="L28"/>
      <c r="M28"/>
      <c r="N28"/>
    </row>
    <row r="29" spans="2:14" s="7" customFormat="1" ht="29.25" customHeight="1" thickBot="1">
      <c r="B29" s="56"/>
      <c r="C29" s="57" t="s">
        <v>26</v>
      </c>
      <c r="D29" s="58" t="s">
        <v>27</v>
      </c>
      <c r="E29" s="58" t="s">
        <v>24</v>
      </c>
      <c r="F29" s="58" t="s">
        <v>25</v>
      </c>
      <c r="G29" s="58" t="s">
        <v>6</v>
      </c>
      <c r="H29" s="58" t="s">
        <v>23</v>
      </c>
      <c r="I29" s="108" t="s">
        <v>16</v>
      </c>
      <c r="J29" s="112"/>
      <c r="K29" s="13"/>
      <c r="L29"/>
      <c r="M29"/>
      <c r="N29"/>
    </row>
    <row r="30" spans="2:14" ht="11.25" customHeight="1" thickTop="1">
      <c r="B30" s="152" t="s">
        <v>69</v>
      </c>
      <c r="C30" s="106" t="s">
        <v>64</v>
      </c>
      <c r="D30" s="61" t="s">
        <v>65</v>
      </c>
      <c r="E30" s="59" t="s">
        <v>66</v>
      </c>
      <c r="F30" s="107" t="s">
        <v>67</v>
      </c>
      <c r="G30" s="82"/>
      <c r="H30" s="83"/>
      <c r="I30" s="155"/>
      <c r="J30" s="156"/>
      <c r="K30" s="13"/>
      <c r="L30"/>
      <c r="M30"/>
      <c r="N30"/>
    </row>
    <row r="31" spans="2:14" ht="11.25" customHeight="1">
      <c r="B31" s="130"/>
      <c r="C31" s="40">
        <v>11053</v>
      </c>
      <c r="D31" s="41">
        <v>10993</v>
      </c>
      <c r="E31" s="41">
        <v>61</v>
      </c>
      <c r="F31" s="41" t="s">
        <v>70</v>
      </c>
      <c r="G31" s="41">
        <v>67113</v>
      </c>
      <c r="H31" s="105" t="s">
        <v>68</v>
      </c>
      <c r="I31" s="150" t="s">
        <v>81</v>
      </c>
      <c r="J31" s="151"/>
      <c r="K31" s="13"/>
      <c r="L31"/>
      <c r="M31"/>
      <c r="N31"/>
    </row>
    <row r="32" spans="2:14" ht="22.5" customHeight="1">
      <c r="B32" s="98" t="s">
        <v>75</v>
      </c>
      <c r="C32" s="85">
        <v>13376</v>
      </c>
      <c r="D32" s="86">
        <v>11965</v>
      </c>
      <c r="E32" s="86">
        <v>1411</v>
      </c>
      <c r="F32" s="86">
        <v>1411</v>
      </c>
      <c r="G32" s="86">
        <v>0</v>
      </c>
      <c r="H32" s="87">
        <v>1.96</v>
      </c>
      <c r="I32" s="88"/>
      <c r="J32" s="89"/>
      <c r="K32" s="13"/>
      <c r="L32"/>
      <c r="M32"/>
      <c r="N32"/>
    </row>
    <row r="33" spans="2:14" ht="22.5" customHeight="1">
      <c r="B33" s="98" t="s">
        <v>76</v>
      </c>
      <c r="C33" s="85">
        <v>337</v>
      </c>
      <c r="D33" s="86">
        <v>337</v>
      </c>
      <c r="E33" s="86">
        <v>0</v>
      </c>
      <c r="F33" s="86">
        <v>0</v>
      </c>
      <c r="G33" s="86">
        <v>0</v>
      </c>
      <c r="H33" s="87" t="s">
        <v>68</v>
      </c>
      <c r="I33" s="88"/>
      <c r="J33" s="89"/>
      <c r="K33" s="13"/>
      <c r="L33"/>
      <c r="M33"/>
      <c r="N33"/>
    </row>
    <row r="34" spans="2:14" ht="22.5" customHeight="1">
      <c r="B34" s="45" t="s">
        <v>57</v>
      </c>
      <c r="C34" s="85">
        <v>271</v>
      </c>
      <c r="D34" s="86">
        <v>235</v>
      </c>
      <c r="E34" s="86">
        <v>36</v>
      </c>
      <c r="F34" s="86">
        <v>36</v>
      </c>
      <c r="G34" s="86">
        <v>0</v>
      </c>
      <c r="H34" s="87" t="s">
        <v>68</v>
      </c>
      <c r="I34" s="88"/>
      <c r="J34" s="89"/>
      <c r="K34" s="13"/>
      <c r="L34"/>
      <c r="M34"/>
      <c r="N34"/>
    </row>
    <row r="35" spans="2:14" ht="22.5" customHeight="1">
      <c r="B35" s="45" t="s">
        <v>58</v>
      </c>
      <c r="C35" s="85">
        <v>32</v>
      </c>
      <c r="D35" s="86">
        <v>28</v>
      </c>
      <c r="E35" s="86">
        <f>C35-D35</f>
        <v>4</v>
      </c>
      <c r="F35" s="86">
        <v>4</v>
      </c>
      <c r="G35" s="86">
        <v>0</v>
      </c>
      <c r="H35" s="87" t="s">
        <v>68</v>
      </c>
      <c r="I35" s="88"/>
      <c r="J35" s="89"/>
      <c r="K35" s="13"/>
      <c r="L35"/>
      <c r="M35"/>
      <c r="N35"/>
    </row>
    <row r="36" spans="2:14" ht="22.5" customHeight="1">
      <c r="B36" s="45" t="s">
        <v>59</v>
      </c>
      <c r="C36" s="85">
        <v>175</v>
      </c>
      <c r="D36" s="86">
        <v>174</v>
      </c>
      <c r="E36" s="86">
        <v>1</v>
      </c>
      <c r="F36" s="86">
        <v>1</v>
      </c>
      <c r="G36" s="86">
        <v>0</v>
      </c>
      <c r="H36" s="87">
        <v>2.84</v>
      </c>
      <c r="I36" s="88"/>
      <c r="J36" s="89"/>
      <c r="K36" s="13"/>
      <c r="L36"/>
      <c r="M36"/>
      <c r="N36"/>
    </row>
    <row r="37" spans="2:14" ht="22.5" customHeight="1">
      <c r="B37" s="47" t="s">
        <v>77</v>
      </c>
      <c r="C37" s="85">
        <v>2945</v>
      </c>
      <c r="D37" s="86">
        <v>2945</v>
      </c>
      <c r="E37" s="86">
        <f>C37-D37</f>
        <v>0</v>
      </c>
      <c r="F37" s="86">
        <f>E37</f>
        <v>0</v>
      </c>
      <c r="G37" s="86">
        <v>0</v>
      </c>
      <c r="H37" s="87" t="s">
        <v>68</v>
      </c>
      <c r="I37" s="88"/>
      <c r="J37" s="89"/>
      <c r="K37" s="13"/>
      <c r="L37"/>
      <c r="M37"/>
      <c r="N37"/>
    </row>
    <row r="38" spans="2:14" ht="22.5" customHeight="1">
      <c r="B38" s="101" t="s">
        <v>73</v>
      </c>
      <c r="C38" s="85">
        <v>32</v>
      </c>
      <c r="D38" s="86">
        <v>32</v>
      </c>
      <c r="E38" s="86">
        <f>C38-D38</f>
        <v>0</v>
      </c>
      <c r="F38" s="86">
        <v>0</v>
      </c>
      <c r="G38" s="86">
        <v>0</v>
      </c>
      <c r="H38" s="87" t="s">
        <v>68</v>
      </c>
      <c r="I38" s="88"/>
      <c r="J38" s="89"/>
      <c r="K38" s="13"/>
      <c r="L38"/>
      <c r="M38"/>
      <c r="N38"/>
    </row>
    <row r="39" spans="2:14" ht="22.5" customHeight="1">
      <c r="B39" s="47" t="s">
        <v>80</v>
      </c>
      <c r="C39" s="85">
        <v>117</v>
      </c>
      <c r="D39" s="86">
        <v>117</v>
      </c>
      <c r="E39" s="86">
        <v>0</v>
      </c>
      <c r="F39" s="86">
        <v>0</v>
      </c>
      <c r="G39" s="86">
        <v>0</v>
      </c>
      <c r="H39" s="87" t="s">
        <v>68</v>
      </c>
      <c r="I39" s="88"/>
      <c r="J39" s="89"/>
      <c r="K39" s="13"/>
      <c r="L39"/>
      <c r="M39"/>
      <c r="N39"/>
    </row>
    <row r="40" spans="2:14" ht="22.5" customHeight="1">
      <c r="B40" s="47" t="s">
        <v>74</v>
      </c>
      <c r="C40" s="85">
        <v>3897</v>
      </c>
      <c r="D40" s="86">
        <v>3897</v>
      </c>
      <c r="E40" s="86">
        <v>0</v>
      </c>
      <c r="F40" s="86">
        <v>0</v>
      </c>
      <c r="G40" s="86">
        <v>0</v>
      </c>
      <c r="H40" s="87" t="s">
        <v>68</v>
      </c>
      <c r="I40" s="88"/>
      <c r="J40" s="89"/>
      <c r="K40" s="13"/>
      <c r="L40"/>
      <c r="M40"/>
      <c r="N40"/>
    </row>
    <row r="41" spans="2:14" ht="22.5" customHeight="1">
      <c r="B41" s="47" t="s">
        <v>78</v>
      </c>
      <c r="C41" s="85">
        <v>52</v>
      </c>
      <c r="D41" s="86">
        <v>47</v>
      </c>
      <c r="E41" s="86">
        <v>6</v>
      </c>
      <c r="F41" s="86">
        <v>6</v>
      </c>
      <c r="G41" s="86">
        <v>0</v>
      </c>
      <c r="H41" s="87" t="s">
        <v>68</v>
      </c>
      <c r="I41" s="88"/>
      <c r="J41" s="89"/>
      <c r="K41" s="13"/>
      <c r="L41"/>
      <c r="M41"/>
      <c r="N41"/>
    </row>
    <row r="42" spans="2:14" ht="22.5" customHeight="1">
      <c r="B42" s="47" t="s">
        <v>79</v>
      </c>
      <c r="C42" s="85">
        <v>60</v>
      </c>
      <c r="D42" s="86">
        <v>60</v>
      </c>
      <c r="E42" s="86">
        <v>0</v>
      </c>
      <c r="F42" s="86">
        <v>0</v>
      </c>
      <c r="G42" s="86">
        <v>0</v>
      </c>
      <c r="H42" s="87" t="s">
        <v>68</v>
      </c>
      <c r="I42" s="88"/>
      <c r="J42" s="89"/>
      <c r="K42" s="13"/>
      <c r="L42"/>
      <c r="M42"/>
      <c r="N42"/>
    </row>
    <row r="43" spans="2:14" ht="22.5" customHeight="1">
      <c r="B43" s="45" t="s">
        <v>50</v>
      </c>
      <c r="C43" s="85">
        <v>214</v>
      </c>
      <c r="D43" s="86">
        <v>205</v>
      </c>
      <c r="E43" s="86">
        <v>9</v>
      </c>
      <c r="F43" s="86">
        <v>9</v>
      </c>
      <c r="G43" s="86">
        <v>625</v>
      </c>
      <c r="H43" s="87">
        <v>50.33</v>
      </c>
      <c r="I43" s="88"/>
      <c r="J43" s="89"/>
      <c r="K43" s="13"/>
      <c r="L43"/>
      <c r="M43"/>
      <c r="N43"/>
    </row>
    <row r="44" spans="2:14" ht="22.5" customHeight="1">
      <c r="B44" s="45" t="s">
        <v>56</v>
      </c>
      <c r="C44" s="85">
        <v>427</v>
      </c>
      <c r="D44" s="86">
        <v>408</v>
      </c>
      <c r="E44" s="86">
        <v>19</v>
      </c>
      <c r="F44" s="86">
        <v>19</v>
      </c>
      <c r="G44" s="86">
        <v>58</v>
      </c>
      <c r="H44" s="87">
        <v>7.8</v>
      </c>
      <c r="I44" s="88"/>
      <c r="J44" s="89"/>
      <c r="K44" s="13"/>
      <c r="L44"/>
      <c r="M44"/>
      <c r="N44"/>
    </row>
    <row r="45" spans="2:14" ht="22.5" customHeight="1">
      <c r="B45" s="45" t="s">
        <v>55</v>
      </c>
      <c r="C45" s="85">
        <v>62</v>
      </c>
      <c r="D45" s="86">
        <v>47</v>
      </c>
      <c r="E45" s="86">
        <v>15</v>
      </c>
      <c r="F45" s="86">
        <v>15</v>
      </c>
      <c r="G45" s="86">
        <v>0</v>
      </c>
      <c r="H45" s="87">
        <v>9.09</v>
      </c>
      <c r="I45" s="88"/>
      <c r="J45" s="89"/>
      <c r="K45" s="13"/>
      <c r="L45"/>
      <c r="M45"/>
      <c r="N45"/>
    </row>
    <row r="46" spans="2:14" ht="22.5" customHeight="1">
      <c r="B46" s="45" t="s">
        <v>46</v>
      </c>
      <c r="C46" s="85">
        <v>2990</v>
      </c>
      <c r="D46" s="86">
        <v>2877</v>
      </c>
      <c r="E46" s="86">
        <v>113</v>
      </c>
      <c r="F46" s="86">
        <v>113</v>
      </c>
      <c r="G46" s="86">
        <v>2257</v>
      </c>
      <c r="H46" s="87">
        <v>19.86</v>
      </c>
      <c r="I46" s="88"/>
      <c r="J46" s="89"/>
      <c r="K46" s="13"/>
      <c r="L46"/>
      <c r="M46"/>
      <c r="N46"/>
    </row>
    <row r="47" spans="2:14" ht="22.5" customHeight="1">
      <c r="B47" s="47" t="s">
        <v>54</v>
      </c>
      <c r="C47" s="84">
        <v>108</v>
      </c>
      <c r="D47" s="36">
        <v>103</v>
      </c>
      <c r="E47" s="36">
        <v>5</v>
      </c>
      <c r="F47" s="36">
        <v>5</v>
      </c>
      <c r="G47" s="36">
        <v>0</v>
      </c>
      <c r="H47" s="39">
        <v>1.24</v>
      </c>
      <c r="I47" s="33"/>
      <c r="J47" s="29"/>
      <c r="K47" s="13"/>
      <c r="L47"/>
      <c r="M47"/>
      <c r="N47"/>
    </row>
    <row r="48" spans="2:14" ht="22.5" customHeight="1">
      <c r="B48" s="47" t="s">
        <v>71</v>
      </c>
      <c r="C48" s="34">
        <v>1256</v>
      </c>
      <c r="D48" s="35">
        <v>1195</v>
      </c>
      <c r="E48" s="35">
        <v>61</v>
      </c>
      <c r="F48" s="102">
        <v>61</v>
      </c>
      <c r="G48" s="35">
        <v>0</v>
      </c>
      <c r="H48" s="103">
        <v>2.9</v>
      </c>
      <c r="I48" s="104"/>
      <c r="J48" s="92"/>
      <c r="K48" s="13"/>
      <c r="L48"/>
      <c r="M48"/>
      <c r="N48"/>
    </row>
    <row r="49" spans="2:14" ht="22.5" customHeight="1">
      <c r="B49" s="100" t="s">
        <v>72</v>
      </c>
      <c r="C49" s="37">
        <v>73381</v>
      </c>
      <c r="D49" s="38">
        <v>71536</v>
      </c>
      <c r="E49" s="38">
        <v>1845</v>
      </c>
      <c r="F49" s="38">
        <v>1845</v>
      </c>
      <c r="G49" s="38">
        <v>3065</v>
      </c>
      <c r="H49" s="99">
        <v>2.27</v>
      </c>
      <c r="I49" s="153"/>
      <c r="J49" s="154"/>
      <c r="K49" s="13"/>
      <c r="L49"/>
      <c r="M49"/>
      <c r="N49"/>
    </row>
    <row r="50" spans="2:14" ht="37.5" customHeight="1">
      <c r="B50" s="9"/>
      <c r="C50" s="9"/>
      <c r="D50" s="9"/>
      <c r="E50" s="9"/>
      <c r="F50" s="9"/>
      <c r="G50" s="9"/>
      <c r="H50" s="9"/>
      <c r="I50"/>
      <c r="J50"/>
      <c r="K50"/>
      <c r="L50"/>
      <c r="M50"/>
      <c r="N50"/>
    </row>
    <row r="51" spans="2:14" ht="18.75">
      <c r="B51" s="17" t="s">
        <v>21</v>
      </c>
      <c r="J51"/>
      <c r="K51" t="s">
        <v>31</v>
      </c>
      <c r="L51"/>
      <c r="M51"/>
      <c r="N51"/>
    </row>
    <row r="52" spans="2:14" ht="7.5" customHeight="1">
      <c r="B52" s="2"/>
      <c r="J52"/>
      <c r="K52"/>
      <c r="L52"/>
      <c r="M52"/>
      <c r="N52"/>
    </row>
    <row r="53" spans="2:14" s="7" customFormat="1" ht="48.75" customHeight="1" thickBot="1">
      <c r="B53" s="4"/>
      <c r="C53" s="5" t="s">
        <v>36</v>
      </c>
      <c r="D53" s="6" t="s">
        <v>37</v>
      </c>
      <c r="E53" s="6" t="s">
        <v>38</v>
      </c>
      <c r="F53" s="6" t="s">
        <v>39</v>
      </c>
      <c r="G53" s="6" t="s">
        <v>40</v>
      </c>
      <c r="H53" s="12" t="s">
        <v>1</v>
      </c>
      <c r="I53" s="138" t="s">
        <v>19</v>
      </c>
      <c r="J53" s="139"/>
      <c r="K53" s="14" t="s">
        <v>16</v>
      </c>
      <c r="L53" s="13"/>
      <c r="M53"/>
      <c r="N53"/>
    </row>
    <row r="54" spans="2:14" ht="21" customHeight="1" thickTop="1">
      <c r="B54" s="45" t="s">
        <v>51</v>
      </c>
      <c r="C54" s="46">
        <v>-3796</v>
      </c>
      <c r="D54" s="35">
        <v>39866</v>
      </c>
      <c r="E54" s="35">
        <v>5000</v>
      </c>
      <c r="F54" s="35">
        <v>0</v>
      </c>
      <c r="G54" s="35">
        <v>0</v>
      </c>
      <c r="H54" s="35">
        <v>609</v>
      </c>
      <c r="I54" s="140">
        <v>0</v>
      </c>
      <c r="J54" s="141"/>
      <c r="K54" s="21"/>
      <c r="L54" s="13"/>
      <c r="M54"/>
      <c r="N54"/>
    </row>
    <row r="55" spans="2:14" ht="21" customHeight="1">
      <c r="B55" s="3"/>
      <c r="C55" s="19"/>
      <c r="D55" s="20"/>
      <c r="E55" s="20"/>
      <c r="F55" s="20"/>
      <c r="G55" s="20"/>
      <c r="H55" s="20"/>
      <c r="I55" s="142"/>
      <c r="J55" s="143"/>
      <c r="K55" s="22"/>
      <c r="L55" s="13"/>
      <c r="M55"/>
      <c r="N55"/>
    </row>
    <row r="56" spans="2:14" ht="21" customHeight="1">
      <c r="B56" s="3"/>
      <c r="C56" s="19"/>
      <c r="D56" s="20"/>
      <c r="E56" s="20"/>
      <c r="F56" s="20"/>
      <c r="G56" s="20"/>
      <c r="H56" s="20"/>
      <c r="I56" s="144"/>
      <c r="J56" s="145"/>
      <c r="K56" s="22"/>
      <c r="L56" s="13"/>
      <c r="M56"/>
      <c r="N56"/>
    </row>
    <row r="57" spans="2:14" ht="21" customHeight="1">
      <c r="B57" s="10"/>
      <c r="C57" s="23"/>
      <c r="D57" s="24"/>
      <c r="E57" s="24"/>
      <c r="F57" s="24"/>
      <c r="G57" s="24"/>
      <c r="H57" s="24"/>
      <c r="I57" s="144"/>
      <c r="J57" s="145"/>
      <c r="K57" s="22"/>
      <c r="L57" s="13"/>
      <c r="M57"/>
      <c r="N57"/>
    </row>
    <row r="58" spans="2:14" ht="21" customHeight="1">
      <c r="B58" s="10"/>
      <c r="C58" s="23"/>
      <c r="D58" s="24"/>
      <c r="E58" s="24"/>
      <c r="F58" s="24"/>
      <c r="G58" s="24"/>
      <c r="H58" s="24"/>
      <c r="I58" s="148"/>
      <c r="J58" s="149"/>
      <c r="K58" s="22"/>
      <c r="L58" s="13"/>
      <c r="M58"/>
      <c r="N58"/>
    </row>
    <row r="59" spans="2:14" ht="21" customHeight="1">
      <c r="B59" s="8"/>
      <c r="C59" s="25"/>
      <c r="D59" s="26"/>
      <c r="E59" s="26"/>
      <c r="F59" s="26"/>
      <c r="G59" s="26"/>
      <c r="H59" s="26"/>
      <c r="I59" s="146"/>
      <c r="J59" s="147"/>
      <c r="K59" s="27"/>
      <c r="L59" s="13"/>
      <c r="M59"/>
      <c r="N59"/>
    </row>
    <row r="60" spans="2:14" ht="21" customHeight="1">
      <c r="B60" s="32" t="s">
        <v>29</v>
      </c>
      <c r="J60"/>
      <c r="K60"/>
      <c r="L60"/>
      <c r="M60"/>
      <c r="N60"/>
    </row>
    <row r="61" ht="26.25" customHeight="1"/>
    <row r="62" spans="2:14" ht="18.75">
      <c r="B62" s="18" t="s">
        <v>22</v>
      </c>
      <c r="J62"/>
      <c r="K62"/>
      <c r="L62"/>
      <c r="M62"/>
      <c r="N62"/>
    </row>
    <row r="63" ht="7.5" customHeight="1"/>
    <row r="64" spans="2:9" ht="37.5" customHeight="1">
      <c r="B64" s="135" t="s">
        <v>12</v>
      </c>
      <c r="C64" s="135"/>
      <c r="D64" s="136">
        <v>0.72</v>
      </c>
      <c r="E64" s="136"/>
      <c r="F64" s="135" t="s">
        <v>14</v>
      </c>
      <c r="G64" s="135"/>
      <c r="H64" s="137">
        <v>0.078</v>
      </c>
      <c r="I64" s="137"/>
    </row>
    <row r="65" spans="2:9" ht="37.5" customHeight="1">
      <c r="B65" s="135" t="s">
        <v>13</v>
      </c>
      <c r="C65" s="135"/>
      <c r="D65" s="137">
        <v>0.081</v>
      </c>
      <c r="E65" s="137"/>
      <c r="F65" s="135" t="s">
        <v>15</v>
      </c>
      <c r="G65" s="135"/>
      <c r="H65" s="137">
        <v>0.903</v>
      </c>
      <c r="I65" s="137"/>
    </row>
    <row r="66" spans="2:14" ht="21" customHeight="1">
      <c r="B66" s="32" t="s">
        <v>30</v>
      </c>
      <c r="J66"/>
      <c r="K66"/>
      <c r="L66"/>
      <c r="M66"/>
      <c r="N66"/>
    </row>
  </sheetData>
  <mergeCells count="34">
    <mergeCell ref="I31:J31"/>
    <mergeCell ref="B30:B31"/>
    <mergeCell ref="I49:J49"/>
    <mergeCell ref="I29:J29"/>
    <mergeCell ref="I30:J30"/>
    <mergeCell ref="H64:I64"/>
    <mergeCell ref="H65:I65"/>
    <mergeCell ref="I53:J53"/>
    <mergeCell ref="I54:J54"/>
    <mergeCell ref="I55:J55"/>
    <mergeCell ref="I56:J56"/>
    <mergeCell ref="I59:J59"/>
    <mergeCell ref="I57:J57"/>
    <mergeCell ref="I58:J58"/>
    <mergeCell ref="B64:C64"/>
    <mergeCell ref="B65:C65"/>
    <mergeCell ref="F64:G64"/>
    <mergeCell ref="F65:G65"/>
    <mergeCell ref="D64:E64"/>
    <mergeCell ref="D65:E65"/>
    <mergeCell ref="I17:J17"/>
    <mergeCell ref="B16:B17"/>
    <mergeCell ref="B18:B19"/>
    <mergeCell ref="C1:J1"/>
    <mergeCell ref="I15:J15"/>
    <mergeCell ref="I11:J11"/>
    <mergeCell ref="I7:J7"/>
    <mergeCell ref="I8:J8"/>
    <mergeCell ref="I9:J9"/>
    <mergeCell ref="I10:J10"/>
    <mergeCell ref="B22:B23"/>
    <mergeCell ref="I22:J23"/>
    <mergeCell ref="B20:B21"/>
    <mergeCell ref="I20:J21"/>
  </mergeCell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59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2007-03-22T00:31:04Z</cp:lastPrinted>
  <dcterms:created xsi:type="dcterms:W3CDTF">1997-01-08T22:48:59Z</dcterms:created>
  <dcterms:modified xsi:type="dcterms:W3CDTF">2007-03-22T07:12:57Z</dcterms:modified>
  <cp:category/>
  <cp:version/>
  <cp:contentType/>
  <cp:contentStatus/>
</cp:coreProperties>
</file>