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みやま市" sheetId="1" r:id="rId1"/>
  </sheets>
  <definedNames>
    <definedName name="_xlnm.Print_Area" localSheetId="0">'みやま市'!$A$1:$L$182</definedName>
  </definedNames>
  <calcPr fullCalcOnLoad="1"/>
</workbook>
</file>

<file path=xl/sharedStrings.xml><?xml version="1.0" encoding="utf-8"?>
<sst xmlns="http://schemas.openxmlformats.org/spreadsheetml/2006/main" count="285" uniqueCount="136">
  <si>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</si>
  <si>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</si>
  <si>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</si>
  <si>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</si>
  <si>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</si>
  <si>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</si>
  <si>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</si>
  <si>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</si>
  <si>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</si>
  <si>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</si>
  <si>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</si>
  <si>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</si>
  <si>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</si>
  <si>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</si>
  <si>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</si>
  <si>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</si>
  <si>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</si>
  <si>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</si>
  <si>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</si>
  <si>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</si>
  <si>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</si>
  <si>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</si>
  <si>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</si>
  <si>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</si>
  <si>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</si>
  <si>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</si>
  <si>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</si>
  <si>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</si>
  <si>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</si>
  <si>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</si>
  <si>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</si>
  <si>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</si>
  <si>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</si>
  <si>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</si>
  <si>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</si>
  <si>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</si>
  <si>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</si>
  <si>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</si>
  <si>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</si>
  <si>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</si>
  <si>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</si>
  <si>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瀬高町</t>
  </si>
  <si>
    <t>財政状況等一覧表（１７年度）</t>
  </si>
  <si>
    <t>用地特別会計</t>
  </si>
  <si>
    <t>基金より398百万円繰入</t>
  </si>
  <si>
    <t>上水道事業会計</t>
  </si>
  <si>
    <t>公共下水道事業特別会計</t>
  </si>
  <si>
    <t>農業集落排水事業特別会計</t>
  </si>
  <si>
    <t>法非適用企業</t>
  </si>
  <si>
    <t>柳川市瀬高町土木組合</t>
  </si>
  <si>
    <t>船小屋温泉振興組合</t>
  </si>
  <si>
    <t>東山老人ホーム組合</t>
  </si>
  <si>
    <t>瀬高町外二ヶ町衛生組合</t>
  </si>
  <si>
    <t>福岡県市町村消防団員等公務災害補償組合</t>
  </si>
  <si>
    <t>福岡県市町村職員退職手当組合</t>
  </si>
  <si>
    <t>瀬高町外二町消防組合</t>
  </si>
  <si>
    <t>福岡県市町村災害共済基金組合</t>
  </si>
  <si>
    <t>－</t>
  </si>
  <si>
    <t>普通会計分</t>
  </si>
  <si>
    <t>特別会計分</t>
  </si>
  <si>
    <t>福岡県自治振興組合</t>
  </si>
  <si>
    <t>瀬高広域葬斎施設組合</t>
  </si>
  <si>
    <t>福岡県介護保険広域連合</t>
  </si>
  <si>
    <t>福岡県自治会館管理組合</t>
  </si>
  <si>
    <t>国民健康保険特別会計</t>
  </si>
  <si>
    <t>老人保健特別会計</t>
  </si>
  <si>
    <t>瀬高町土地開発公社</t>
  </si>
  <si>
    <t>財団法人やばだい</t>
  </si>
  <si>
    <t>H17.9.29解散</t>
  </si>
  <si>
    <t>－</t>
  </si>
  <si>
    <r>
      <t xml:space="preserve">当該団体の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負担割合</t>
    </r>
  </si>
  <si>
    <t>3.4%</t>
  </si>
  <si>
    <t>17.3%</t>
  </si>
  <si>
    <t>91.7%</t>
  </si>
  <si>
    <t>特別会計分
繰出金251百万円</t>
  </si>
  <si>
    <t>-</t>
  </si>
  <si>
    <t>特別会計</t>
  </si>
  <si>
    <t>山川町</t>
  </si>
  <si>
    <t>基金から１１０百万円繰入</t>
  </si>
  <si>
    <t>国民健康保険事業</t>
  </si>
  <si>
    <t>基金から３０百万円繰入</t>
  </si>
  <si>
    <t>老人保健医療事業</t>
  </si>
  <si>
    <t>簡易水道事業会計</t>
  </si>
  <si>
    <t>生活排水処理事業</t>
  </si>
  <si>
    <t>当該団体の　負担割合</t>
  </si>
  <si>
    <t>瀬高外二ヶ町衛生組合</t>
  </si>
  <si>
    <t>瀬高外二町消防組合</t>
  </si>
  <si>
    <t>有明広域葬祭施設組合</t>
  </si>
  <si>
    <t>福岡県市町村職員退職手当組合（普通会計）</t>
  </si>
  <si>
    <t>福岡県市町村職員退職手当組合（基金特別会計）</t>
  </si>
  <si>
    <t>福岡県市町村災害共済基金組合（普通会計）</t>
  </si>
  <si>
    <t>福岡県公営競技収益金均てん化基金特別会計</t>
  </si>
  <si>
    <t>福岡県介護保険広域連合(普通会計）</t>
  </si>
  <si>
    <t>介護保険事業特別会計</t>
  </si>
  <si>
    <t>繰出金６２百万</t>
  </si>
  <si>
    <t>旧山川町土地開発公社</t>
  </si>
  <si>
    <t>-</t>
  </si>
  <si>
    <t>-</t>
  </si>
  <si>
    <t>-</t>
  </si>
  <si>
    <t>6.5％</t>
  </si>
  <si>
    <t>9.9%</t>
  </si>
  <si>
    <t>95.9％</t>
  </si>
  <si>
    <t>高田町</t>
  </si>
  <si>
    <t>基金より427百万円繰入</t>
  </si>
  <si>
    <t>住宅新築資金等貸付事業特別会計</t>
  </si>
  <si>
    <t>上水道会計</t>
  </si>
  <si>
    <t>生活排水処理事業特別会計</t>
  </si>
  <si>
    <t>（歳入）　　</t>
  </si>
  <si>
    <t>（歳出）</t>
  </si>
  <si>
    <t>（形式収支）</t>
  </si>
  <si>
    <t>（実質収支）</t>
  </si>
  <si>
    <t>国民健康保険特別会計</t>
  </si>
  <si>
    <t>瀬高町外二ヶ町衛生組合</t>
  </si>
  <si>
    <t>福岡県市町村消防団員等公災害補償組合</t>
  </si>
  <si>
    <t>瀬高町外二町消防組合</t>
  </si>
  <si>
    <t>福岡県公営競技収益金均てん化基金特別会計</t>
  </si>
  <si>
    <t>瀬高広域葬斎施設組合</t>
  </si>
  <si>
    <t>特別会計
繰出金167百万円</t>
  </si>
  <si>
    <t>福岡県南広域水道企業団</t>
  </si>
  <si>
    <t>（総収益）　　</t>
  </si>
  <si>
    <t>（総費用）</t>
  </si>
  <si>
    <t>（純損益）</t>
  </si>
  <si>
    <t>（不良債務）</t>
  </si>
  <si>
    <t>繰出金14百万円</t>
  </si>
  <si>
    <t>高田町土地開発公社</t>
  </si>
  <si>
    <t>　</t>
  </si>
  <si>
    <t>-</t>
  </si>
  <si>
    <t>―</t>
  </si>
  <si>
    <t>―</t>
  </si>
  <si>
    <t>―</t>
  </si>
  <si>
    <t xml:space="preserve"> </t>
  </si>
  <si>
    <t>-</t>
  </si>
  <si>
    <t>―</t>
  </si>
  <si>
    <t>　</t>
  </si>
  <si>
    <t>△356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</si>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</sst>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);[Red]\(0.00\)"/>
    <numFmt numFmtId="178" formatCode="0;&quot;△ &quot;0"/>
    <numFmt numFmtId="179" formatCode="#,##0.00_);[Red]\(#,##0.00\)"/>
    <numFmt numFmtId="180" formatCode="0_);[Red]\(0\)"/>
    <numFmt numFmtId="181" formatCode="0_ "/>
    <numFmt numFmtId="182" formatCode="0.0_);[Red]\(0.0\)"/>
    <numFmt numFmtId="183" formatCode="#,##0.0_);[Red]\(#,##0.0\)"/>
    <numFmt numFmtId="184" formatCode="#,##0_ "/>
    <numFmt numFmtId="185" formatCode="0.00_ "/>
    <numFmt numFmtId="186" formatCode="_ #,##0.0;[Red]_ \-#,##0.0"/>
    <numFmt numFmtId="187" formatCode="_ #,##0.00;[Red]_ \-#,##0.00"/>
    <numFmt numFmtId="188" formatCode="0.000%"/>
    <numFmt numFmtId="189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2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8" fontId="0" fillId="0" borderId="14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 shrinkToFit="1"/>
    </xf>
    <xf numFmtId="176" fontId="0" fillId="0" borderId="31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wrapText="1" shrinkToFi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 shrinkToFit="1"/>
    </xf>
    <xf numFmtId="179" fontId="0" fillId="0" borderId="39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7" xfId="0" applyBorder="1" applyAlignment="1">
      <alignment/>
    </xf>
    <xf numFmtId="176" fontId="10" fillId="2" borderId="3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176" fontId="10" fillId="2" borderId="9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 wrapText="1" shrinkToFit="1"/>
    </xf>
    <xf numFmtId="176" fontId="10" fillId="0" borderId="49" xfId="0" applyNumberFormat="1" applyFont="1" applyBorder="1" applyAlignment="1">
      <alignment vertical="center" wrapText="1"/>
    </xf>
    <xf numFmtId="176" fontId="10" fillId="0" borderId="48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 wrapText="1"/>
    </xf>
    <xf numFmtId="176" fontId="10" fillId="0" borderId="52" xfId="0" applyNumberFormat="1" applyFont="1" applyBorder="1" applyAlignment="1">
      <alignment horizontal="center" vertical="center" wrapText="1"/>
    </xf>
    <xf numFmtId="176" fontId="10" fillId="0" borderId="53" xfId="0" applyNumberFormat="1" applyFont="1" applyBorder="1" applyAlignment="1">
      <alignment horizontal="center" vertical="center" wrapText="1"/>
    </xf>
    <xf numFmtId="176" fontId="10" fillId="0" borderId="54" xfId="0" applyNumberFormat="1" applyFont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 shrinkToFit="1"/>
    </xf>
    <xf numFmtId="187" fontId="0" fillId="0" borderId="27" xfId="0" applyNumberFormat="1" applyBorder="1" applyAlignment="1">
      <alignment horizontal="center" vertical="center"/>
    </xf>
    <xf numFmtId="176" fontId="10" fillId="0" borderId="28" xfId="0" applyNumberFormat="1" applyFont="1" applyBorder="1" applyAlignment="1">
      <alignment horizontal="left" vertical="center" shrinkToFit="1"/>
    </xf>
    <xf numFmtId="176" fontId="13" fillId="0" borderId="28" xfId="0" applyNumberFormat="1" applyFont="1" applyBorder="1" applyAlignment="1">
      <alignment horizontal="left" vertical="center" wrapText="1" shrinkToFi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 shrinkToFit="1"/>
    </xf>
    <xf numFmtId="176" fontId="10" fillId="0" borderId="1" xfId="0" applyNumberFormat="1" applyFont="1" applyBorder="1" applyAlignment="1">
      <alignment horizontal="left" vertical="center" wrapText="1" shrinkToFit="1"/>
    </xf>
    <xf numFmtId="176" fontId="10" fillId="0" borderId="46" xfId="0" applyNumberFormat="1" applyFont="1" applyBorder="1" applyAlignment="1">
      <alignment horizontal="left" vertical="center" wrapText="1" shrinkToFit="1"/>
    </xf>
    <xf numFmtId="176" fontId="0" fillId="0" borderId="57" xfId="0" applyNumberFormat="1" applyBorder="1" applyAlignment="1">
      <alignment horizontal="center" vertical="center"/>
    </xf>
    <xf numFmtId="187" fontId="0" fillId="0" borderId="58" xfId="0" applyNumberForma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6" fontId="0" fillId="1" borderId="64" xfId="0" applyNumberFormat="1" applyFont="1" applyFill="1" applyBorder="1" applyAlignment="1">
      <alignment horizontal="center" vertical="center" wrapText="1"/>
    </xf>
    <xf numFmtId="176" fontId="0" fillId="1" borderId="45" xfId="0" applyNumberFormat="1" applyFont="1" applyFill="1" applyBorder="1" applyAlignment="1">
      <alignment horizontal="center" vertical="center" wrapText="1"/>
    </xf>
    <xf numFmtId="0" fontId="2" fillId="0" borderId="65" xfId="0" applyFont="1" applyBorder="1" applyAlignment="1" quotePrefix="1">
      <alignment horizontal="center" vertical="center"/>
    </xf>
    <xf numFmtId="0" fontId="2" fillId="0" borderId="65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66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0" fontId="2" fillId="0" borderId="65" xfId="0" applyNumberFormat="1" applyFont="1" applyBorder="1" applyAlignment="1" quotePrefix="1">
      <alignment horizontal="center" vertical="center"/>
    </xf>
    <xf numFmtId="0" fontId="2" fillId="1" borderId="6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76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 wrapText="1"/>
    </xf>
    <xf numFmtId="0" fontId="0" fillId="0" borderId="90" xfId="0" applyFont="1" applyBorder="1" applyAlignment="1">
      <alignment vertical="center" wrapText="1"/>
    </xf>
    <xf numFmtId="176" fontId="0" fillId="0" borderId="91" xfId="0" applyNumberFormat="1" applyFont="1" applyBorder="1" applyAlignment="1">
      <alignment horizontal="center" vertical="center" wrapText="1"/>
    </xf>
    <xf numFmtId="0" fontId="0" fillId="0" borderId="92" xfId="0" applyFont="1" applyBorder="1" applyAlignment="1">
      <alignment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176" fontId="0" fillId="1" borderId="98" xfId="0" applyNumberFormat="1" applyFont="1" applyFill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 wrapText="1"/>
    </xf>
    <xf numFmtId="176" fontId="9" fillId="0" borderId="99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176" fontId="0" fillId="0" borderId="105" xfId="0" applyNumberFormat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 wrapText="1"/>
    </xf>
    <xf numFmtId="176" fontId="10" fillId="2" borderId="106" xfId="0" applyNumberFormat="1" applyFont="1" applyFill="1" applyBorder="1" applyAlignment="1">
      <alignment horizontal="center" vertical="center" wrapText="1"/>
    </xf>
    <xf numFmtId="176" fontId="0" fillId="0" borderId="107" xfId="0" applyNumberForma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/>
    </xf>
    <xf numFmtId="176" fontId="10" fillId="0" borderId="46" xfId="0" applyNumberFormat="1" applyFont="1" applyBorder="1" applyAlignment="1">
      <alignment horizontal="left" vertical="center" wrapText="1"/>
    </xf>
    <xf numFmtId="176" fontId="10" fillId="0" borderId="108" xfId="0" applyNumberFormat="1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189" fontId="2" fillId="0" borderId="65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85" fontId="2" fillId="0" borderId="65" xfId="0" applyNumberFormat="1" applyFont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176" fontId="0" fillId="1" borderId="11" xfId="0" applyNumberFormat="1" applyFont="1" applyFill="1" applyBorder="1" applyAlignment="1">
      <alignment horizontal="center" vertical="center" wrapText="1"/>
    </xf>
    <xf numFmtId="176" fontId="0" fillId="1" borderId="10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6" fontId="10" fillId="0" borderId="110" xfId="0" applyNumberFormat="1" applyFont="1" applyBorder="1" applyAlignment="1">
      <alignment horizontal="left" vertical="center" wrapText="1"/>
    </xf>
    <xf numFmtId="176" fontId="10" fillId="0" borderId="111" xfId="0" applyNumberFormat="1" applyFont="1" applyBorder="1" applyAlignment="1">
      <alignment horizontal="left" vertical="center"/>
    </xf>
    <xf numFmtId="0" fontId="10" fillId="0" borderId="7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2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0.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48" t="s">
        <v>42</v>
      </c>
      <c r="D1" s="148"/>
      <c r="E1" s="148"/>
      <c r="F1" s="148"/>
      <c r="G1" s="148"/>
      <c r="H1" s="148"/>
      <c r="I1" s="148"/>
      <c r="J1" s="148"/>
    </row>
    <row r="2" ht="30" customHeight="1"/>
    <row r="3" spans="8:11" ht="18.75" customHeight="1" thickBot="1">
      <c r="H3" s="16" t="s">
        <v>7</v>
      </c>
      <c r="I3" s="155" t="s">
        <v>41</v>
      </c>
      <c r="J3" s="155"/>
      <c r="K3" s="9"/>
    </row>
    <row r="4" spans="8:9" ht="15" customHeight="1">
      <c r="H4" s="9"/>
      <c r="I4" s="9"/>
    </row>
    <row r="5" spans="2:14" ht="18.75">
      <c r="B5" s="17" t="s">
        <v>34</v>
      </c>
      <c r="J5" t="s">
        <v>30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124" t="s">
        <v>16</v>
      </c>
      <c r="J7" s="125"/>
      <c r="K7" s="14"/>
      <c r="L7"/>
      <c r="M7"/>
      <c r="N7"/>
    </row>
    <row r="8" spans="2:14" ht="21" customHeight="1" thickTop="1">
      <c r="B8" s="3" t="s">
        <v>0</v>
      </c>
      <c r="C8" s="19">
        <v>7291</v>
      </c>
      <c r="D8" s="20">
        <v>7132</v>
      </c>
      <c r="E8" s="20">
        <v>159</v>
      </c>
      <c r="F8" s="20">
        <v>159</v>
      </c>
      <c r="G8" s="20">
        <v>7933</v>
      </c>
      <c r="H8" s="20">
        <v>28</v>
      </c>
      <c r="I8" s="144" t="s">
        <v>44</v>
      </c>
      <c r="J8" s="145"/>
      <c r="K8" s="14"/>
      <c r="L8"/>
      <c r="M8"/>
      <c r="N8"/>
    </row>
    <row r="9" spans="2:14" ht="21" customHeight="1">
      <c r="B9" s="3" t="s">
        <v>43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46"/>
      <c r="J9" s="147"/>
      <c r="K9" s="14"/>
      <c r="L9"/>
      <c r="M9"/>
      <c r="N9"/>
    </row>
    <row r="10" spans="2:14" ht="21" customHeight="1" thickBot="1">
      <c r="B10" s="12"/>
      <c r="C10" s="21"/>
      <c r="D10" s="22"/>
      <c r="E10" s="22"/>
      <c r="F10" s="22"/>
      <c r="G10" s="22"/>
      <c r="H10" s="22"/>
      <c r="I10" s="153"/>
      <c r="J10" s="154"/>
      <c r="K10" s="14"/>
      <c r="L10"/>
      <c r="M10"/>
      <c r="N10"/>
    </row>
    <row r="11" spans="2:14" ht="21" customHeight="1" thickTop="1">
      <c r="B11" s="11" t="s">
        <v>17</v>
      </c>
      <c r="C11" s="23">
        <f aca="true" t="shared" si="0" ref="C11:H11">SUM(C8:C10)</f>
        <v>7291</v>
      </c>
      <c r="D11" s="24">
        <f t="shared" si="0"/>
        <v>7132</v>
      </c>
      <c r="E11" s="24">
        <f t="shared" si="0"/>
        <v>159</v>
      </c>
      <c r="F11" s="24">
        <f t="shared" si="0"/>
        <v>159</v>
      </c>
      <c r="G11" s="24">
        <f t="shared" si="0"/>
        <v>7933</v>
      </c>
      <c r="H11" s="24">
        <f t="shared" si="0"/>
        <v>28</v>
      </c>
      <c r="I11" s="142"/>
      <c r="J11" s="143"/>
      <c r="K11" s="14"/>
      <c r="L11"/>
      <c r="M11"/>
      <c r="N11"/>
    </row>
    <row r="12" spans="9:14" ht="21" customHeight="1">
      <c r="I12"/>
      <c r="J12"/>
      <c r="K12"/>
      <c r="L12"/>
      <c r="M12"/>
      <c r="N12"/>
    </row>
    <row r="13" spans="2:14" ht="18.75">
      <c r="B13" s="17" t="s">
        <v>18</v>
      </c>
      <c r="J13" t="s">
        <v>30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4"/>
      <c r="C15" s="5" t="s">
        <v>8</v>
      </c>
      <c r="D15" s="6" t="s">
        <v>9</v>
      </c>
      <c r="E15" s="6" t="s">
        <v>10</v>
      </c>
      <c r="F15" s="6" t="s">
        <v>11</v>
      </c>
      <c r="G15" s="6" t="s">
        <v>6</v>
      </c>
      <c r="H15" s="6" t="s">
        <v>40</v>
      </c>
      <c r="I15" s="124" t="s">
        <v>16</v>
      </c>
      <c r="J15" s="125"/>
      <c r="K15" s="14"/>
      <c r="L15"/>
      <c r="M15"/>
      <c r="N15"/>
    </row>
    <row r="16" spans="2:14" ht="21" customHeight="1" thickTop="1">
      <c r="B16" s="3" t="s">
        <v>45</v>
      </c>
      <c r="C16" s="19">
        <v>253</v>
      </c>
      <c r="D16" s="20">
        <v>217</v>
      </c>
      <c r="E16" s="20">
        <v>36</v>
      </c>
      <c r="F16" s="25" t="s">
        <v>75</v>
      </c>
      <c r="G16" s="25">
        <v>597</v>
      </c>
      <c r="H16" s="25">
        <v>3</v>
      </c>
      <c r="I16" s="151" t="s">
        <v>33</v>
      </c>
      <c r="J16" s="152"/>
      <c r="K16" s="14"/>
      <c r="L16"/>
      <c r="M16"/>
      <c r="N16"/>
    </row>
    <row r="17" spans="2:14" ht="21" customHeight="1">
      <c r="B17" s="47" t="s">
        <v>46</v>
      </c>
      <c r="C17" s="53">
        <v>249</v>
      </c>
      <c r="D17" s="38">
        <v>249</v>
      </c>
      <c r="E17" s="38">
        <v>7</v>
      </c>
      <c r="F17" s="38">
        <v>7</v>
      </c>
      <c r="G17" s="38">
        <v>917</v>
      </c>
      <c r="H17" s="48">
        <v>75</v>
      </c>
      <c r="I17" s="146" t="s">
        <v>48</v>
      </c>
      <c r="J17" s="147"/>
      <c r="K17" s="14"/>
      <c r="L17"/>
      <c r="M17"/>
      <c r="N17"/>
    </row>
    <row r="18" spans="2:14" ht="21" customHeight="1">
      <c r="B18" s="3" t="s">
        <v>47</v>
      </c>
      <c r="C18" s="54">
        <v>45</v>
      </c>
      <c r="D18" s="20">
        <v>44</v>
      </c>
      <c r="E18" s="20">
        <v>4</v>
      </c>
      <c r="F18" s="20">
        <v>4</v>
      </c>
      <c r="G18" s="20">
        <v>503</v>
      </c>
      <c r="H18" s="20">
        <v>34</v>
      </c>
      <c r="I18" s="146" t="s">
        <v>48</v>
      </c>
      <c r="J18" s="147"/>
      <c r="K18" s="14"/>
      <c r="L18"/>
      <c r="M18"/>
      <c r="N18"/>
    </row>
    <row r="19" spans="2:14" ht="21" customHeight="1">
      <c r="B19" s="3" t="s">
        <v>64</v>
      </c>
      <c r="C19" s="19">
        <v>2898</v>
      </c>
      <c r="D19" s="20">
        <v>2661</v>
      </c>
      <c r="E19" s="20">
        <v>237</v>
      </c>
      <c r="F19" s="20">
        <v>237</v>
      </c>
      <c r="G19" s="20">
        <v>0</v>
      </c>
      <c r="H19" s="20">
        <v>249</v>
      </c>
      <c r="I19" s="146"/>
      <c r="J19" s="147"/>
      <c r="K19" s="14"/>
      <c r="L19"/>
      <c r="M19"/>
      <c r="N19"/>
    </row>
    <row r="20" spans="2:14" ht="21" customHeight="1">
      <c r="B20" s="3" t="s">
        <v>65</v>
      </c>
      <c r="C20" s="19">
        <v>3137</v>
      </c>
      <c r="D20" s="20">
        <v>3163</v>
      </c>
      <c r="E20" s="44">
        <v>-26</v>
      </c>
      <c r="F20" s="44">
        <v>-26</v>
      </c>
      <c r="G20" s="20">
        <v>0</v>
      </c>
      <c r="H20" s="20">
        <v>254</v>
      </c>
      <c r="I20" s="146"/>
      <c r="J20" s="147"/>
      <c r="K20" s="14"/>
      <c r="L20"/>
      <c r="M20"/>
      <c r="N20"/>
    </row>
    <row r="21" spans="2:14" ht="21" customHeight="1">
      <c r="B21" s="10"/>
      <c r="C21" s="26"/>
      <c r="D21" s="27"/>
      <c r="E21" s="27"/>
      <c r="F21" s="27"/>
      <c r="G21" s="27"/>
      <c r="H21" s="27"/>
      <c r="I21" s="149"/>
      <c r="J21" s="150"/>
      <c r="K21" s="14"/>
      <c r="L21"/>
      <c r="M21"/>
      <c r="N21"/>
    </row>
    <row r="22" spans="2:14" ht="21" customHeight="1">
      <c r="B22" s="36" t="s">
        <v>27</v>
      </c>
      <c r="C22" s="33"/>
      <c r="D22" s="33"/>
      <c r="E22" s="33"/>
      <c r="F22" s="33"/>
      <c r="G22" s="33"/>
      <c r="H22" s="33"/>
      <c r="I22" s="34"/>
      <c r="J22" s="34"/>
      <c r="K22" s="35"/>
      <c r="L22"/>
      <c r="M22"/>
      <c r="N22"/>
    </row>
    <row r="23" spans="2:14" ht="21" customHeight="1">
      <c r="B23" s="36" t="s">
        <v>31</v>
      </c>
      <c r="C23" s="33"/>
      <c r="D23" s="33"/>
      <c r="E23" s="33"/>
      <c r="F23" s="33"/>
      <c r="G23" s="33"/>
      <c r="H23" s="33"/>
      <c r="I23" s="34"/>
      <c r="J23" s="34"/>
      <c r="K23" s="35"/>
      <c r="L23"/>
      <c r="M23"/>
      <c r="N23"/>
    </row>
    <row r="24" spans="2:14" ht="10.5" customHeight="1">
      <c r="B24" s="9"/>
      <c r="C24" s="9"/>
      <c r="D24" s="9"/>
      <c r="E24" s="9"/>
      <c r="F24" s="9"/>
      <c r="G24" s="9"/>
      <c r="H24" s="9"/>
      <c r="I24"/>
      <c r="J24"/>
      <c r="K24"/>
      <c r="L24"/>
      <c r="M24"/>
      <c r="N24"/>
    </row>
    <row r="25" spans="2:14" ht="18.75">
      <c r="B25" s="17" t="s">
        <v>20</v>
      </c>
      <c r="J25" t="s">
        <v>32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7" customFormat="1" ht="29.25" customHeight="1" thickBot="1">
      <c r="B27" s="4"/>
      <c r="C27" s="5" t="s">
        <v>25</v>
      </c>
      <c r="D27" s="6" t="s">
        <v>26</v>
      </c>
      <c r="E27" s="6" t="s">
        <v>23</v>
      </c>
      <c r="F27" s="6" t="s">
        <v>24</v>
      </c>
      <c r="G27" s="6" t="s">
        <v>6</v>
      </c>
      <c r="H27" s="6" t="s">
        <v>70</v>
      </c>
      <c r="I27" s="124" t="s">
        <v>16</v>
      </c>
      <c r="J27" s="125"/>
      <c r="K27" s="14"/>
      <c r="L27"/>
      <c r="M27"/>
      <c r="N27"/>
    </row>
    <row r="28" spans="2:14" ht="21" customHeight="1" thickTop="1">
      <c r="B28" s="46" t="s">
        <v>49</v>
      </c>
      <c r="C28" s="19">
        <v>225</v>
      </c>
      <c r="D28" s="20">
        <v>214</v>
      </c>
      <c r="E28" s="20">
        <v>12</v>
      </c>
      <c r="F28" s="25">
        <v>12</v>
      </c>
      <c r="G28" s="25">
        <v>0</v>
      </c>
      <c r="H28" s="39">
        <v>26.51</v>
      </c>
      <c r="I28" s="118" t="s">
        <v>0</v>
      </c>
      <c r="J28" s="119"/>
      <c r="K28" s="14"/>
      <c r="L28"/>
      <c r="M28"/>
      <c r="N28"/>
    </row>
    <row r="29" spans="2:14" ht="21" customHeight="1">
      <c r="B29" s="52" t="s">
        <v>49</v>
      </c>
      <c r="C29" s="50">
        <v>2</v>
      </c>
      <c r="D29" s="38">
        <v>0</v>
      </c>
      <c r="E29" s="38">
        <v>1</v>
      </c>
      <c r="F29" s="38">
        <v>1</v>
      </c>
      <c r="G29" s="38">
        <v>0</v>
      </c>
      <c r="H29" s="51">
        <v>0</v>
      </c>
      <c r="I29" s="140" t="s">
        <v>76</v>
      </c>
      <c r="J29" s="141"/>
      <c r="K29" s="14"/>
      <c r="L29"/>
      <c r="M29"/>
      <c r="N29"/>
    </row>
    <row r="30" spans="2:14" ht="21" customHeight="1">
      <c r="B30" s="49" t="s">
        <v>50</v>
      </c>
      <c r="C30" s="33">
        <v>10</v>
      </c>
      <c r="D30" s="25">
        <v>6</v>
      </c>
      <c r="E30" s="25">
        <v>4</v>
      </c>
      <c r="F30" s="25">
        <v>4</v>
      </c>
      <c r="G30" s="25">
        <v>0</v>
      </c>
      <c r="H30" s="39">
        <v>50</v>
      </c>
      <c r="I30" s="122"/>
      <c r="J30" s="123"/>
      <c r="K30" s="14"/>
      <c r="L30"/>
      <c r="M30"/>
      <c r="N30"/>
    </row>
    <row r="31" spans="2:14" ht="21" customHeight="1">
      <c r="B31" s="46" t="s">
        <v>51</v>
      </c>
      <c r="C31" s="19">
        <v>224</v>
      </c>
      <c r="D31" s="20">
        <v>222</v>
      </c>
      <c r="E31" s="20">
        <v>2</v>
      </c>
      <c r="F31" s="20">
        <v>2</v>
      </c>
      <c r="G31" s="20">
        <v>54</v>
      </c>
      <c r="H31" s="40">
        <v>28.46</v>
      </c>
      <c r="I31" s="120"/>
      <c r="J31" s="121"/>
      <c r="K31" s="14"/>
      <c r="L31"/>
      <c r="M31"/>
      <c r="N31"/>
    </row>
    <row r="32" spans="2:14" ht="21" customHeight="1">
      <c r="B32" s="42" t="s">
        <v>52</v>
      </c>
      <c r="C32" s="19">
        <v>1082</v>
      </c>
      <c r="D32" s="20">
        <v>1071</v>
      </c>
      <c r="E32" s="20">
        <v>11</v>
      </c>
      <c r="F32" s="20">
        <v>11</v>
      </c>
      <c r="G32" s="20">
        <v>2018</v>
      </c>
      <c r="H32" s="40">
        <v>51.77</v>
      </c>
      <c r="I32" s="120"/>
      <c r="J32" s="121"/>
      <c r="K32" s="14"/>
      <c r="L32"/>
      <c r="M32"/>
      <c r="N32"/>
    </row>
    <row r="33" spans="2:14" ht="21" customHeight="1">
      <c r="B33" s="42" t="s">
        <v>53</v>
      </c>
      <c r="C33" s="19">
        <v>108</v>
      </c>
      <c r="D33" s="20">
        <v>103</v>
      </c>
      <c r="E33" s="20">
        <v>5</v>
      </c>
      <c r="F33" s="20">
        <v>5</v>
      </c>
      <c r="G33" s="20">
        <v>0</v>
      </c>
      <c r="H33" s="40">
        <v>1.54</v>
      </c>
      <c r="I33" s="120"/>
      <c r="J33" s="121"/>
      <c r="K33" s="14"/>
      <c r="L33"/>
      <c r="M33"/>
      <c r="N33"/>
    </row>
    <row r="34" spans="2:14" ht="21" customHeight="1">
      <c r="B34" s="42" t="s">
        <v>54</v>
      </c>
      <c r="C34" s="19">
        <v>13376</v>
      </c>
      <c r="D34" s="20">
        <v>11965</v>
      </c>
      <c r="E34" s="20">
        <v>1411</v>
      </c>
      <c r="F34" s="20">
        <v>1411</v>
      </c>
      <c r="G34" s="20">
        <v>0</v>
      </c>
      <c r="H34" s="40">
        <v>1.03</v>
      </c>
      <c r="I34" s="120" t="s">
        <v>58</v>
      </c>
      <c r="J34" s="121"/>
      <c r="K34" s="14"/>
      <c r="L34"/>
      <c r="M34"/>
      <c r="N34"/>
    </row>
    <row r="35" spans="2:14" ht="21" customHeight="1">
      <c r="B35" s="42" t="s">
        <v>54</v>
      </c>
      <c r="C35" s="19">
        <v>337</v>
      </c>
      <c r="D35" s="20">
        <v>337</v>
      </c>
      <c r="E35" s="20">
        <v>0</v>
      </c>
      <c r="F35" s="20">
        <v>0</v>
      </c>
      <c r="G35" s="20">
        <v>0</v>
      </c>
      <c r="H35" s="40" t="s">
        <v>69</v>
      </c>
      <c r="I35" s="120" t="s">
        <v>59</v>
      </c>
      <c r="J35" s="121"/>
      <c r="K35" s="14"/>
      <c r="L35"/>
      <c r="M35"/>
      <c r="N35"/>
    </row>
    <row r="36" spans="2:14" ht="21" customHeight="1">
      <c r="B36" s="42" t="s">
        <v>63</v>
      </c>
      <c r="C36" s="19">
        <v>271</v>
      </c>
      <c r="D36" s="20">
        <v>235</v>
      </c>
      <c r="E36" s="20">
        <v>36</v>
      </c>
      <c r="F36" s="20">
        <v>36</v>
      </c>
      <c r="G36" s="20">
        <v>0</v>
      </c>
      <c r="H36" s="40">
        <v>0</v>
      </c>
      <c r="I36" s="120"/>
      <c r="J36" s="121"/>
      <c r="K36" s="14"/>
      <c r="L36"/>
      <c r="M36"/>
      <c r="N36"/>
    </row>
    <row r="37" spans="2:14" ht="21" customHeight="1">
      <c r="B37" s="42" t="s">
        <v>55</v>
      </c>
      <c r="C37" s="19">
        <v>653</v>
      </c>
      <c r="D37" s="20">
        <v>643</v>
      </c>
      <c r="E37" s="20">
        <v>10</v>
      </c>
      <c r="F37" s="20">
        <v>10</v>
      </c>
      <c r="G37" s="20">
        <v>43</v>
      </c>
      <c r="H37" s="40">
        <v>50.28</v>
      </c>
      <c r="I37" s="120"/>
      <c r="J37" s="121"/>
      <c r="K37" s="14"/>
      <c r="L37"/>
      <c r="M37"/>
      <c r="N37"/>
    </row>
    <row r="38" spans="2:14" ht="21" customHeight="1">
      <c r="B38" s="42" t="s">
        <v>56</v>
      </c>
      <c r="C38" s="19">
        <v>2945</v>
      </c>
      <c r="D38" s="20">
        <v>2945</v>
      </c>
      <c r="E38" s="20">
        <v>0</v>
      </c>
      <c r="F38" s="20">
        <v>0</v>
      </c>
      <c r="G38" s="20">
        <v>0</v>
      </c>
      <c r="H38" s="40" t="s">
        <v>69</v>
      </c>
      <c r="I38" s="120" t="s">
        <v>58</v>
      </c>
      <c r="J38" s="121"/>
      <c r="K38" s="14"/>
      <c r="L38"/>
      <c r="M38"/>
      <c r="N38"/>
    </row>
    <row r="39" spans="2:14" ht="21" customHeight="1">
      <c r="B39" s="42" t="s">
        <v>56</v>
      </c>
      <c r="C39" s="19">
        <v>32</v>
      </c>
      <c r="D39" s="20">
        <v>32</v>
      </c>
      <c r="E39" s="20">
        <v>0</v>
      </c>
      <c r="F39" s="20">
        <v>0</v>
      </c>
      <c r="G39" s="20">
        <v>0</v>
      </c>
      <c r="H39" s="40" t="s">
        <v>57</v>
      </c>
      <c r="I39" s="120" t="s">
        <v>59</v>
      </c>
      <c r="J39" s="121"/>
      <c r="K39" s="14"/>
      <c r="L39"/>
      <c r="M39"/>
      <c r="N39"/>
    </row>
    <row r="40" spans="2:14" ht="21" customHeight="1">
      <c r="B40" s="42" t="s">
        <v>60</v>
      </c>
      <c r="C40" s="19">
        <v>175</v>
      </c>
      <c r="D40" s="20">
        <v>174</v>
      </c>
      <c r="E40" s="20">
        <v>1</v>
      </c>
      <c r="F40" s="20">
        <v>1</v>
      </c>
      <c r="G40" s="20">
        <v>0</v>
      </c>
      <c r="H40" s="40">
        <v>0.26</v>
      </c>
      <c r="I40" s="120"/>
      <c r="J40" s="121"/>
      <c r="K40" s="14"/>
      <c r="L40"/>
      <c r="M40"/>
      <c r="N40"/>
    </row>
    <row r="41" spans="2:14" ht="21" customHeight="1">
      <c r="B41" s="42" t="s">
        <v>61</v>
      </c>
      <c r="C41" s="19">
        <v>34</v>
      </c>
      <c r="D41" s="20">
        <v>31</v>
      </c>
      <c r="E41" s="20">
        <v>3</v>
      </c>
      <c r="F41" s="20">
        <v>3</v>
      </c>
      <c r="G41" s="20">
        <v>0</v>
      </c>
      <c r="H41" s="40">
        <v>59.42</v>
      </c>
      <c r="I41" s="120"/>
      <c r="J41" s="121"/>
      <c r="K41" s="14"/>
      <c r="L41"/>
      <c r="M41"/>
      <c r="N41"/>
    </row>
    <row r="42" spans="2:14" ht="21" customHeight="1">
      <c r="B42" s="42" t="s">
        <v>62</v>
      </c>
      <c r="C42" s="19">
        <v>1256</v>
      </c>
      <c r="D42" s="20">
        <v>1195</v>
      </c>
      <c r="E42" s="20">
        <v>61</v>
      </c>
      <c r="F42" s="44">
        <v>61</v>
      </c>
      <c r="G42" s="20">
        <v>0</v>
      </c>
      <c r="H42" s="40">
        <v>2.5</v>
      </c>
      <c r="I42" s="120" t="s">
        <v>58</v>
      </c>
      <c r="J42" s="121"/>
      <c r="K42" s="14"/>
      <c r="L42"/>
      <c r="M42"/>
      <c r="N42"/>
    </row>
    <row r="43" spans="2:14" ht="21" customHeight="1">
      <c r="B43" s="43" t="s">
        <v>62</v>
      </c>
      <c r="C43" s="26">
        <v>73381</v>
      </c>
      <c r="D43" s="27">
        <v>71536</v>
      </c>
      <c r="E43" s="27">
        <v>1845</v>
      </c>
      <c r="F43" s="27">
        <v>1845</v>
      </c>
      <c r="G43" s="27">
        <v>3065</v>
      </c>
      <c r="H43" s="41">
        <v>2.42</v>
      </c>
      <c r="I43" s="138" t="s">
        <v>74</v>
      </c>
      <c r="J43" s="139"/>
      <c r="K43" s="14"/>
      <c r="L43"/>
      <c r="M43"/>
      <c r="N43"/>
    </row>
    <row r="44" spans="2:14" ht="21" customHeight="1">
      <c r="B44" s="9"/>
      <c r="C44" s="9"/>
      <c r="D44" s="9"/>
      <c r="E44" s="9"/>
      <c r="F44" s="9"/>
      <c r="G44" s="9"/>
      <c r="H44" s="9"/>
      <c r="I44"/>
      <c r="J44"/>
      <c r="K44"/>
      <c r="L44"/>
      <c r="M44"/>
      <c r="N44"/>
    </row>
    <row r="45" spans="2:14" ht="18.75">
      <c r="B45" s="17" t="s">
        <v>21</v>
      </c>
      <c r="J45"/>
      <c r="K45" t="s">
        <v>30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7" customFormat="1" ht="48.75" customHeight="1" thickBot="1">
      <c r="B47" s="4"/>
      <c r="C47" s="5" t="s">
        <v>35</v>
      </c>
      <c r="D47" s="6" t="s">
        <v>36</v>
      </c>
      <c r="E47" s="6" t="s">
        <v>37</v>
      </c>
      <c r="F47" s="6" t="s">
        <v>38</v>
      </c>
      <c r="G47" s="6" t="s">
        <v>39</v>
      </c>
      <c r="H47" s="13" t="s">
        <v>1</v>
      </c>
      <c r="I47" s="128" t="s">
        <v>19</v>
      </c>
      <c r="J47" s="129"/>
      <c r="K47" s="15" t="s">
        <v>16</v>
      </c>
      <c r="L47" s="14"/>
      <c r="M47"/>
      <c r="N47"/>
    </row>
    <row r="48" spans="2:14" ht="21" customHeight="1" thickTop="1">
      <c r="B48" s="3" t="s">
        <v>66</v>
      </c>
      <c r="C48" s="45">
        <v>-31</v>
      </c>
      <c r="D48" s="20">
        <v>117140</v>
      </c>
      <c r="E48" s="20">
        <v>5000</v>
      </c>
      <c r="F48" s="20">
        <v>0</v>
      </c>
      <c r="G48" s="20">
        <v>0</v>
      </c>
      <c r="H48" s="20">
        <v>1500</v>
      </c>
      <c r="I48" s="130">
        <v>480</v>
      </c>
      <c r="J48" s="131"/>
      <c r="K48" s="28"/>
      <c r="L48" s="14"/>
      <c r="M48"/>
      <c r="N48"/>
    </row>
    <row r="49" spans="2:14" ht="21" customHeight="1">
      <c r="B49" s="3" t="s">
        <v>67</v>
      </c>
      <c r="C49" s="19"/>
      <c r="D49" s="20"/>
      <c r="E49" s="20"/>
      <c r="F49" s="20"/>
      <c r="G49" s="20"/>
      <c r="H49" s="20"/>
      <c r="I49" s="132"/>
      <c r="J49" s="133"/>
      <c r="K49" s="29" t="s">
        <v>68</v>
      </c>
      <c r="L49" s="14"/>
      <c r="M49"/>
      <c r="N49"/>
    </row>
    <row r="50" spans="2:14" ht="21" customHeight="1">
      <c r="B50" s="8"/>
      <c r="C50" s="30"/>
      <c r="D50" s="31"/>
      <c r="E50" s="31"/>
      <c r="F50" s="31"/>
      <c r="G50" s="31"/>
      <c r="H50" s="31"/>
      <c r="I50" s="134"/>
      <c r="J50" s="135"/>
      <c r="K50" s="32"/>
      <c r="L50" s="14"/>
      <c r="M50"/>
      <c r="N50"/>
    </row>
    <row r="51" spans="2:14" ht="21" customHeight="1">
      <c r="B51" s="37" t="s">
        <v>28</v>
      </c>
      <c r="J51"/>
      <c r="K51"/>
      <c r="L51"/>
      <c r="M51"/>
      <c r="N51"/>
    </row>
    <row r="52" ht="18" customHeight="1"/>
    <row r="53" spans="2:14" ht="18.75">
      <c r="B53" s="18" t="s">
        <v>22</v>
      </c>
      <c r="J53"/>
      <c r="K53"/>
      <c r="L53"/>
      <c r="M53"/>
      <c r="N53"/>
    </row>
    <row r="54" ht="7.5" customHeight="1"/>
    <row r="55" spans="2:9" ht="37.5" customHeight="1">
      <c r="B55" s="137" t="s">
        <v>12</v>
      </c>
      <c r="C55" s="137"/>
      <c r="D55" s="127">
        <v>0.43</v>
      </c>
      <c r="E55" s="127"/>
      <c r="F55" s="137" t="s">
        <v>14</v>
      </c>
      <c r="G55" s="137"/>
      <c r="H55" s="136" t="s">
        <v>71</v>
      </c>
      <c r="I55" s="127"/>
    </row>
    <row r="56" spans="2:9" ht="37.5" customHeight="1">
      <c r="B56" s="137" t="s">
        <v>13</v>
      </c>
      <c r="C56" s="137"/>
      <c r="D56" s="126" t="s">
        <v>72</v>
      </c>
      <c r="E56" s="127"/>
      <c r="F56" s="137" t="s">
        <v>15</v>
      </c>
      <c r="G56" s="137"/>
      <c r="H56" s="126" t="s">
        <v>73</v>
      </c>
      <c r="I56" s="127"/>
    </row>
    <row r="57" spans="2:14" ht="21" customHeight="1">
      <c r="B57" s="37" t="s">
        <v>29</v>
      </c>
      <c r="J57"/>
      <c r="K57"/>
      <c r="L57"/>
      <c r="M57"/>
      <c r="N57"/>
    </row>
    <row r="58" spans="3:10" ht="24">
      <c r="C58" s="148" t="s">
        <v>42</v>
      </c>
      <c r="D58" s="148"/>
      <c r="E58" s="148"/>
      <c r="F58" s="148"/>
      <c r="G58" s="148"/>
      <c r="H58" s="148"/>
      <c r="I58" s="148"/>
      <c r="J58" s="148"/>
    </row>
    <row r="59" ht="30" customHeight="1"/>
    <row r="60" spans="8:11" ht="18.75" customHeight="1" thickBot="1">
      <c r="H60" s="16" t="s">
        <v>7</v>
      </c>
      <c r="I60" s="155" t="s">
        <v>77</v>
      </c>
      <c r="J60" s="155"/>
      <c r="K60" s="56"/>
    </row>
    <row r="61" spans="8:9" ht="33.75" customHeight="1">
      <c r="H61" s="9"/>
      <c r="I61" s="9"/>
    </row>
    <row r="62" spans="2:14" ht="18.75">
      <c r="B62" s="17" t="s">
        <v>34</v>
      </c>
      <c r="J62" t="s">
        <v>30</v>
      </c>
      <c r="K62"/>
      <c r="L62"/>
      <c r="M62"/>
      <c r="N62"/>
    </row>
    <row r="63" spans="2:14" ht="7.5" customHeight="1">
      <c r="B63" s="2"/>
      <c r="I63"/>
      <c r="J63"/>
      <c r="K63"/>
      <c r="L63"/>
      <c r="M63"/>
      <c r="N63"/>
    </row>
    <row r="64" spans="2:14" s="7" customFormat="1" ht="29.25" customHeight="1" thickBot="1">
      <c r="B64" s="4"/>
      <c r="C64" s="5" t="s">
        <v>2</v>
      </c>
      <c r="D64" s="6" t="s">
        <v>3</v>
      </c>
      <c r="E64" s="6" t="s">
        <v>4</v>
      </c>
      <c r="F64" s="6" t="s">
        <v>5</v>
      </c>
      <c r="G64" s="6" t="s">
        <v>6</v>
      </c>
      <c r="H64" s="6" t="s">
        <v>40</v>
      </c>
      <c r="I64" s="124" t="s">
        <v>16</v>
      </c>
      <c r="J64" s="178"/>
      <c r="K64" s="35"/>
      <c r="L64"/>
      <c r="M64"/>
      <c r="N64"/>
    </row>
    <row r="65" spans="2:14" ht="21" customHeight="1" thickTop="1">
      <c r="B65" s="3" t="s">
        <v>0</v>
      </c>
      <c r="C65" s="19">
        <v>2413</v>
      </c>
      <c r="D65" s="20">
        <v>2294</v>
      </c>
      <c r="E65" s="20">
        <v>119</v>
      </c>
      <c r="F65" s="20">
        <v>95</v>
      </c>
      <c r="G65" s="20">
        <v>1980</v>
      </c>
      <c r="H65" s="20">
        <v>4</v>
      </c>
      <c r="I65" s="174" t="s">
        <v>78</v>
      </c>
      <c r="J65" s="175"/>
      <c r="K65" s="35"/>
      <c r="L65"/>
      <c r="M65"/>
      <c r="N65"/>
    </row>
    <row r="66" spans="2:14" ht="21" customHeight="1">
      <c r="B66" s="3"/>
      <c r="C66" s="19"/>
      <c r="D66" s="20"/>
      <c r="E66" s="20"/>
      <c r="F66" s="20"/>
      <c r="G66" s="20"/>
      <c r="H66" s="20"/>
      <c r="I66" s="146"/>
      <c r="J66" s="171"/>
      <c r="K66" s="35"/>
      <c r="L66"/>
      <c r="M66"/>
      <c r="N66"/>
    </row>
    <row r="67" spans="2:14" ht="21" customHeight="1">
      <c r="B67" s="3"/>
      <c r="C67" s="19"/>
      <c r="D67" s="20"/>
      <c r="E67" s="20"/>
      <c r="F67" s="20"/>
      <c r="G67" s="20"/>
      <c r="H67" s="20"/>
      <c r="I67" s="146"/>
      <c r="J67" s="171"/>
      <c r="K67" s="35"/>
      <c r="L67"/>
      <c r="M67"/>
      <c r="N67"/>
    </row>
    <row r="68" spans="2:14" ht="21" customHeight="1">
      <c r="B68" s="3"/>
      <c r="C68" s="19"/>
      <c r="D68" s="20"/>
      <c r="E68" s="20"/>
      <c r="F68" s="20"/>
      <c r="G68" s="20"/>
      <c r="H68" s="20"/>
      <c r="I68" s="146"/>
      <c r="J68" s="171"/>
      <c r="K68" s="35"/>
      <c r="L68"/>
      <c r="M68"/>
      <c r="N68"/>
    </row>
    <row r="69" spans="2:14" ht="21" customHeight="1" thickBot="1">
      <c r="B69" s="12"/>
      <c r="C69" s="21"/>
      <c r="D69" s="22"/>
      <c r="E69" s="22"/>
      <c r="F69" s="22"/>
      <c r="G69" s="22"/>
      <c r="H69" s="22"/>
      <c r="I69" s="153"/>
      <c r="J69" s="183"/>
      <c r="K69" s="35"/>
      <c r="L69"/>
      <c r="M69"/>
      <c r="N69"/>
    </row>
    <row r="70" spans="2:14" ht="21" customHeight="1" thickTop="1">
      <c r="B70" s="11" t="s">
        <v>17</v>
      </c>
      <c r="C70" s="57">
        <v>2413</v>
      </c>
      <c r="D70" s="58">
        <v>2294</v>
      </c>
      <c r="E70" s="58">
        <v>119</v>
      </c>
      <c r="F70" s="58">
        <v>95</v>
      </c>
      <c r="G70" s="58">
        <v>1980</v>
      </c>
      <c r="H70" s="59">
        <v>4</v>
      </c>
      <c r="I70" s="142"/>
      <c r="J70" s="184"/>
      <c r="K70" s="35"/>
      <c r="L70"/>
      <c r="M70"/>
      <c r="N70"/>
    </row>
    <row r="71" spans="9:14" ht="37.5" customHeight="1">
      <c r="I71"/>
      <c r="J71"/>
      <c r="K71"/>
      <c r="L71"/>
      <c r="M71"/>
      <c r="N71"/>
    </row>
    <row r="72" spans="2:14" ht="18.75">
      <c r="B72" s="17" t="s">
        <v>18</v>
      </c>
      <c r="J72" t="s">
        <v>30</v>
      </c>
      <c r="K72"/>
      <c r="L72"/>
      <c r="M72"/>
      <c r="N72"/>
    </row>
    <row r="73" spans="2:14" ht="7.5" customHeight="1">
      <c r="B73" s="2"/>
      <c r="I73"/>
      <c r="J73"/>
      <c r="K73"/>
      <c r="L73"/>
      <c r="M73"/>
      <c r="N73"/>
    </row>
    <row r="74" spans="2:14" s="7" customFormat="1" ht="29.25" customHeight="1" thickBot="1">
      <c r="B74" s="4"/>
      <c r="C74" s="5" t="s">
        <v>8</v>
      </c>
      <c r="D74" s="6" t="s">
        <v>9</v>
      </c>
      <c r="E74" s="6" t="s">
        <v>10</v>
      </c>
      <c r="F74" s="6" t="s">
        <v>11</v>
      </c>
      <c r="G74" s="6" t="s">
        <v>6</v>
      </c>
      <c r="H74" s="6" t="s">
        <v>40</v>
      </c>
      <c r="I74" s="124" t="s">
        <v>16</v>
      </c>
      <c r="J74" s="178"/>
      <c r="K74" s="35"/>
      <c r="L74"/>
      <c r="M74"/>
      <c r="N74"/>
    </row>
    <row r="75" spans="2:14" ht="21" customHeight="1" thickTop="1">
      <c r="B75" s="60" t="s">
        <v>79</v>
      </c>
      <c r="C75" s="19">
        <v>766</v>
      </c>
      <c r="D75" s="20">
        <v>671</v>
      </c>
      <c r="E75" s="20">
        <v>95</v>
      </c>
      <c r="F75" s="25">
        <v>95</v>
      </c>
      <c r="G75" s="25">
        <v>0</v>
      </c>
      <c r="H75" s="25">
        <v>37</v>
      </c>
      <c r="I75" s="174" t="s">
        <v>80</v>
      </c>
      <c r="J75" s="175"/>
      <c r="K75" s="35"/>
      <c r="L75"/>
      <c r="M75"/>
      <c r="N75"/>
    </row>
    <row r="76" spans="2:14" ht="21" customHeight="1">
      <c r="B76" s="60" t="s">
        <v>81</v>
      </c>
      <c r="C76" s="61">
        <v>770</v>
      </c>
      <c r="D76" s="38">
        <v>758</v>
      </c>
      <c r="E76" s="38">
        <v>12</v>
      </c>
      <c r="F76" s="38">
        <v>12</v>
      </c>
      <c r="G76" s="38">
        <v>0</v>
      </c>
      <c r="H76" s="38">
        <v>62</v>
      </c>
      <c r="I76" s="176" t="s">
        <v>33</v>
      </c>
      <c r="J76" s="177"/>
      <c r="K76" s="35"/>
      <c r="L76"/>
      <c r="M76"/>
      <c r="N76"/>
    </row>
    <row r="77" spans="2:14" ht="10.5" customHeight="1">
      <c r="B77" s="179" t="s">
        <v>82</v>
      </c>
      <c r="C77" s="164">
        <v>67</v>
      </c>
      <c r="D77" s="166">
        <v>68</v>
      </c>
      <c r="E77" s="166">
        <v>6</v>
      </c>
      <c r="F77" s="166">
        <v>6</v>
      </c>
      <c r="G77" s="156">
        <v>644</v>
      </c>
      <c r="H77" s="158">
        <v>36</v>
      </c>
      <c r="I77" s="160" t="s">
        <v>48</v>
      </c>
      <c r="J77" s="161"/>
      <c r="K77" s="35"/>
      <c r="L77"/>
      <c r="M77"/>
      <c r="N77"/>
    </row>
    <row r="78" spans="2:14" ht="10.5" customHeight="1">
      <c r="B78" s="180"/>
      <c r="C78" s="165"/>
      <c r="D78" s="167"/>
      <c r="E78" s="167"/>
      <c r="F78" s="167"/>
      <c r="G78" s="157"/>
      <c r="H78" s="159"/>
      <c r="I78" s="162"/>
      <c r="J78" s="163"/>
      <c r="K78" s="35"/>
      <c r="L78"/>
      <c r="M78"/>
      <c r="N78"/>
    </row>
    <row r="79" spans="2:14" ht="21" customHeight="1">
      <c r="B79" s="60" t="s">
        <v>83</v>
      </c>
      <c r="C79" s="33">
        <v>56</v>
      </c>
      <c r="D79" s="25">
        <v>51</v>
      </c>
      <c r="E79" s="25">
        <v>5</v>
      </c>
      <c r="F79" s="25">
        <v>5</v>
      </c>
      <c r="G79" s="20">
        <v>48</v>
      </c>
      <c r="H79" s="20">
        <v>12</v>
      </c>
      <c r="I79" s="62"/>
      <c r="J79" s="63"/>
      <c r="K79" s="35"/>
      <c r="L79"/>
      <c r="M79"/>
      <c r="N79"/>
    </row>
    <row r="80" spans="2:14" ht="21" customHeight="1">
      <c r="B80" s="3"/>
      <c r="C80" s="19"/>
      <c r="D80" s="20"/>
      <c r="E80" s="20"/>
      <c r="F80" s="20"/>
      <c r="G80" s="20"/>
      <c r="H80" s="20"/>
      <c r="I80" s="181"/>
      <c r="J80" s="182"/>
      <c r="K80" s="35"/>
      <c r="L80"/>
      <c r="M80"/>
      <c r="N80"/>
    </row>
    <row r="81" spans="2:14" ht="21" customHeight="1">
      <c r="B81" s="10"/>
      <c r="C81" s="26"/>
      <c r="D81" s="27"/>
      <c r="E81" s="27"/>
      <c r="F81" s="27"/>
      <c r="G81" s="27"/>
      <c r="H81" s="27"/>
      <c r="I81" s="149"/>
      <c r="J81" s="172"/>
      <c r="K81" s="35"/>
      <c r="L81"/>
      <c r="M81"/>
      <c r="N81"/>
    </row>
    <row r="82" spans="2:14" ht="21" customHeight="1">
      <c r="B82" s="36" t="s">
        <v>27</v>
      </c>
      <c r="C82" s="33"/>
      <c r="D82" s="33"/>
      <c r="E82" s="33"/>
      <c r="F82" s="33"/>
      <c r="G82" s="33"/>
      <c r="H82" s="33"/>
      <c r="I82" s="34"/>
      <c r="J82" s="34"/>
      <c r="K82" s="35"/>
      <c r="L82"/>
      <c r="M82"/>
      <c r="N82"/>
    </row>
    <row r="83" spans="2:14" ht="21" customHeight="1">
      <c r="B83" s="36" t="s">
        <v>31</v>
      </c>
      <c r="C83" s="33"/>
      <c r="D83" s="33"/>
      <c r="E83" s="33"/>
      <c r="F83" s="33"/>
      <c r="G83" s="33"/>
      <c r="H83" s="33"/>
      <c r="I83" s="34"/>
      <c r="J83" s="34"/>
      <c r="K83" s="35"/>
      <c r="L83"/>
      <c r="M83"/>
      <c r="N83"/>
    </row>
    <row r="84" spans="2:14" ht="22.5" customHeight="1">
      <c r="B84" s="9"/>
      <c r="C84" s="9"/>
      <c r="D84" s="9"/>
      <c r="E84" s="9"/>
      <c r="F84" s="9"/>
      <c r="G84" s="9"/>
      <c r="H84" s="9"/>
      <c r="I84"/>
      <c r="J84"/>
      <c r="K84"/>
      <c r="L84"/>
      <c r="M84"/>
      <c r="N84"/>
    </row>
    <row r="85" spans="2:14" ht="18.75">
      <c r="B85" s="17" t="s">
        <v>20</v>
      </c>
      <c r="J85" t="s">
        <v>32</v>
      </c>
      <c r="K85"/>
      <c r="L85"/>
      <c r="M85"/>
      <c r="N85"/>
    </row>
    <row r="86" spans="2:14" ht="7.5" customHeight="1">
      <c r="B86" s="2"/>
      <c r="I86"/>
      <c r="J86"/>
      <c r="K86"/>
      <c r="L86"/>
      <c r="M86"/>
      <c r="N86"/>
    </row>
    <row r="87" spans="2:14" s="7" customFormat="1" ht="29.25" customHeight="1" thickBot="1">
      <c r="B87" s="4"/>
      <c r="C87" s="5" t="s">
        <v>25</v>
      </c>
      <c r="D87" s="6" t="s">
        <v>26</v>
      </c>
      <c r="E87" s="6" t="s">
        <v>23</v>
      </c>
      <c r="F87" s="6" t="s">
        <v>24</v>
      </c>
      <c r="G87" s="6" t="s">
        <v>6</v>
      </c>
      <c r="H87" s="6" t="s">
        <v>84</v>
      </c>
      <c r="I87" s="124" t="s">
        <v>16</v>
      </c>
      <c r="J87" s="178"/>
      <c r="K87" s="35"/>
      <c r="L87"/>
      <c r="M87"/>
      <c r="N87"/>
    </row>
    <row r="88" spans="2:14" ht="21" customHeight="1" thickTop="1">
      <c r="B88" s="42" t="s">
        <v>51</v>
      </c>
      <c r="C88" s="19">
        <v>224</v>
      </c>
      <c r="D88" s="20">
        <v>222</v>
      </c>
      <c r="E88" s="20">
        <v>2</v>
      </c>
      <c r="F88" s="25">
        <v>2</v>
      </c>
      <c r="G88" s="25">
        <v>54</v>
      </c>
      <c r="H88" s="64">
        <v>9.6</v>
      </c>
      <c r="I88" s="151"/>
      <c r="J88" s="173"/>
      <c r="K88" s="35"/>
      <c r="L88"/>
      <c r="M88"/>
      <c r="N88"/>
    </row>
    <row r="89" spans="2:14" ht="21" customHeight="1">
      <c r="B89" s="42" t="s">
        <v>85</v>
      </c>
      <c r="C89" s="19">
        <v>1082</v>
      </c>
      <c r="D89" s="20">
        <v>1071</v>
      </c>
      <c r="E89" s="20">
        <v>11</v>
      </c>
      <c r="F89" s="20">
        <v>11</v>
      </c>
      <c r="G89" s="20">
        <v>2018</v>
      </c>
      <c r="H89" s="65">
        <v>16.04</v>
      </c>
      <c r="I89" s="168"/>
      <c r="J89" s="169"/>
      <c r="K89" s="35"/>
      <c r="L89"/>
      <c r="M89"/>
      <c r="N89"/>
    </row>
    <row r="90" spans="2:14" ht="21" customHeight="1">
      <c r="B90" s="42" t="s">
        <v>86</v>
      </c>
      <c r="C90" s="50">
        <v>653</v>
      </c>
      <c r="D90" s="38">
        <v>643</v>
      </c>
      <c r="E90" s="38">
        <v>10</v>
      </c>
      <c r="F90" s="38">
        <v>10</v>
      </c>
      <c r="G90" s="38">
        <v>43</v>
      </c>
      <c r="H90" s="66">
        <v>16.66</v>
      </c>
      <c r="I90" s="140"/>
      <c r="J90" s="170"/>
      <c r="K90" s="35"/>
      <c r="L90"/>
      <c r="M90"/>
      <c r="N90"/>
    </row>
    <row r="91" spans="2:14" ht="21" customHeight="1">
      <c r="B91" s="67" t="s">
        <v>87</v>
      </c>
      <c r="C91" s="50">
        <v>73</v>
      </c>
      <c r="D91" s="38">
        <v>66</v>
      </c>
      <c r="E91" s="38">
        <v>7</v>
      </c>
      <c r="F91" s="38">
        <v>7</v>
      </c>
      <c r="G91" s="38">
        <v>0</v>
      </c>
      <c r="H91" s="66">
        <v>9.05</v>
      </c>
      <c r="I91" s="140"/>
      <c r="J91" s="170"/>
      <c r="K91" s="35"/>
      <c r="L91"/>
      <c r="M91"/>
      <c r="N91"/>
    </row>
    <row r="92" spans="2:14" ht="21" customHeight="1">
      <c r="B92" s="68" t="s">
        <v>88</v>
      </c>
      <c r="C92" s="50">
        <v>13376</v>
      </c>
      <c r="D92" s="38">
        <v>11965</v>
      </c>
      <c r="E92" s="38">
        <v>1411</v>
      </c>
      <c r="F92" s="38">
        <v>1411</v>
      </c>
      <c r="G92" s="38">
        <v>0</v>
      </c>
      <c r="H92" s="66">
        <v>0.48</v>
      </c>
      <c r="I92" s="140"/>
      <c r="J92" s="170"/>
      <c r="K92" s="35"/>
      <c r="L92"/>
      <c r="M92"/>
      <c r="N92"/>
    </row>
    <row r="93" spans="2:14" ht="21" customHeight="1">
      <c r="B93" s="68" t="s">
        <v>89</v>
      </c>
      <c r="C93" s="69">
        <v>337</v>
      </c>
      <c r="D93" s="70">
        <v>337</v>
      </c>
      <c r="E93" s="70">
        <v>0</v>
      </c>
      <c r="F93" s="70">
        <v>0</v>
      </c>
      <c r="G93" s="70">
        <v>0</v>
      </c>
      <c r="H93" s="66" t="s">
        <v>96</v>
      </c>
      <c r="I93" s="55"/>
      <c r="J93" s="71"/>
      <c r="K93" s="35"/>
      <c r="L93"/>
      <c r="M93"/>
      <c r="N93"/>
    </row>
    <row r="94" spans="2:14" ht="21" customHeight="1">
      <c r="B94" s="72" t="s">
        <v>63</v>
      </c>
      <c r="C94" s="69">
        <v>271</v>
      </c>
      <c r="D94" s="70">
        <v>235</v>
      </c>
      <c r="E94" s="70">
        <v>36</v>
      </c>
      <c r="F94" s="70">
        <v>36</v>
      </c>
      <c r="G94" s="70">
        <v>0</v>
      </c>
      <c r="H94" s="73" t="s">
        <v>97</v>
      </c>
      <c r="I94" s="122"/>
      <c r="J94" s="194"/>
      <c r="K94"/>
      <c r="L94"/>
      <c r="M94"/>
      <c r="N94"/>
    </row>
    <row r="95" spans="2:14" ht="21" customHeight="1">
      <c r="B95" s="67" t="s">
        <v>53</v>
      </c>
      <c r="C95" s="50">
        <v>108</v>
      </c>
      <c r="D95" s="38">
        <v>103</v>
      </c>
      <c r="E95" s="38">
        <v>5</v>
      </c>
      <c r="F95" s="38">
        <v>5</v>
      </c>
      <c r="G95" s="38">
        <v>0</v>
      </c>
      <c r="H95" s="66">
        <v>0.77</v>
      </c>
      <c r="I95" s="140"/>
      <c r="J95" s="170"/>
      <c r="K95"/>
      <c r="L95"/>
      <c r="M95"/>
      <c r="N95"/>
    </row>
    <row r="96" spans="2:14" ht="21" customHeight="1">
      <c r="B96" s="68" t="s">
        <v>90</v>
      </c>
      <c r="C96" s="50">
        <v>2945</v>
      </c>
      <c r="D96" s="38">
        <v>2945</v>
      </c>
      <c r="E96" s="38">
        <v>0</v>
      </c>
      <c r="F96" s="38">
        <v>0</v>
      </c>
      <c r="G96" s="38">
        <v>0</v>
      </c>
      <c r="H96" s="66" t="s">
        <v>96</v>
      </c>
      <c r="I96" s="140"/>
      <c r="J96" s="170"/>
      <c r="K96"/>
      <c r="L96"/>
      <c r="M96"/>
      <c r="N96"/>
    </row>
    <row r="97" spans="2:14" ht="21" customHeight="1">
      <c r="B97" s="68" t="s">
        <v>91</v>
      </c>
      <c r="C97" s="69">
        <v>32</v>
      </c>
      <c r="D97" s="70">
        <v>32</v>
      </c>
      <c r="E97" s="70">
        <v>0</v>
      </c>
      <c r="F97" s="70">
        <v>0</v>
      </c>
      <c r="G97" s="70">
        <v>0</v>
      </c>
      <c r="H97" s="73" t="s">
        <v>98</v>
      </c>
      <c r="I97" s="55"/>
      <c r="J97" s="71"/>
      <c r="K97"/>
      <c r="L97"/>
      <c r="M97"/>
      <c r="N97"/>
    </row>
    <row r="98" spans="2:14" s="7" customFormat="1" ht="22.5" customHeight="1">
      <c r="B98" s="74" t="s">
        <v>60</v>
      </c>
      <c r="C98" s="69">
        <v>175</v>
      </c>
      <c r="D98" s="70">
        <v>174</v>
      </c>
      <c r="E98" s="70">
        <v>1</v>
      </c>
      <c r="F98" s="70">
        <v>1</v>
      </c>
      <c r="G98" s="70">
        <v>0</v>
      </c>
      <c r="H98" s="73">
        <v>0.09</v>
      </c>
      <c r="I98" s="122"/>
      <c r="J98" s="194"/>
      <c r="K98" s="75"/>
      <c r="L98" s="35"/>
      <c r="M98"/>
      <c r="N98"/>
    </row>
    <row r="99" spans="2:14" ht="21" customHeight="1">
      <c r="B99" s="68" t="s">
        <v>92</v>
      </c>
      <c r="C99" s="50">
        <v>1256</v>
      </c>
      <c r="D99" s="38">
        <v>1195</v>
      </c>
      <c r="E99" s="38">
        <v>61</v>
      </c>
      <c r="F99" s="38">
        <v>61</v>
      </c>
      <c r="G99" s="38">
        <v>0</v>
      </c>
      <c r="H99" s="66">
        <v>0.8</v>
      </c>
      <c r="I99" s="140"/>
      <c r="J99" s="170"/>
      <c r="K99" s="76"/>
      <c r="L99" s="35"/>
      <c r="M99"/>
      <c r="N99"/>
    </row>
    <row r="100" spans="2:14" ht="21" customHeight="1">
      <c r="B100" s="77" t="s">
        <v>93</v>
      </c>
      <c r="C100" s="78">
        <v>73381</v>
      </c>
      <c r="D100" s="79">
        <v>71536</v>
      </c>
      <c r="E100" s="79">
        <v>1845</v>
      </c>
      <c r="F100" s="79">
        <v>1845</v>
      </c>
      <c r="G100" s="79">
        <v>3065</v>
      </c>
      <c r="H100" s="80">
        <v>0.6</v>
      </c>
      <c r="I100" s="196" t="s">
        <v>94</v>
      </c>
      <c r="J100" s="197"/>
      <c r="K100" s="76"/>
      <c r="L100" s="35"/>
      <c r="M100"/>
      <c r="N100"/>
    </row>
    <row r="101" spans="2:14" ht="29.25" customHeight="1">
      <c r="B101" s="9"/>
      <c r="C101" s="9"/>
      <c r="D101" s="9"/>
      <c r="E101" s="9"/>
      <c r="F101" s="9"/>
      <c r="G101" s="9"/>
      <c r="H101" s="9"/>
      <c r="I101"/>
      <c r="J101" s="81"/>
      <c r="K101" s="76"/>
      <c r="L101" s="35"/>
      <c r="M101"/>
      <c r="N101"/>
    </row>
    <row r="102" spans="2:14" ht="21" customHeight="1">
      <c r="B102" s="17" t="s">
        <v>21</v>
      </c>
      <c r="J102" s="35"/>
      <c r="K102" s="76"/>
      <c r="L102" s="35"/>
      <c r="M102"/>
      <c r="N102"/>
    </row>
    <row r="103" spans="2:14" ht="21" customHeight="1">
      <c r="B103" s="2"/>
      <c r="J103" s="82"/>
      <c r="K103" s="76"/>
      <c r="L103" s="35"/>
      <c r="M103"/>
      <c r="N103"/>
    </row>
    <row r="104" spans="2:14" ht="21" customHeight="1" thickBot="1">
      <c r="B104" s="4"/>
      <c r="C104" s="83" t="s">
        <v>35</v>
      </c>
      <c r="D104" s="84" t="s">
        <v>36</v>
      </c>
      <c r="E104" s="84" t="s">
        <v>37</v>
      </c>
      <c r="F104" s="84" t="s">
        <v>38</v>
      </c>
      <c r="G104" s="84" t="s">
        <v>39</v>
      </c>
      <c r="H104" s="85" t="s">
        <v>1</v>
      </c>
      <c r="I104" s="191" t="s">
        <v>19</v>
      </c>
      <c r="J104" s="192"/>
      <c r="K104" s="76"/>
      <c r="L104" s="35"/>
      <c r="M104"/>
      <c r="N104"/>
    </row>
    <row r="105" spans="2:14" ht="21" customHeight="1" thickTop="1">
      <c r="B105" s="86" t="s">
        <v>95</v>
      </c>
      <c r="C105" s="19">
        <v>-81</v>
      </c>
      <c r="D105" s="20">
        <v>42927</v>
      </c>
      <c r="E105" s="20">
        <v>3000</v>
      </c>
      <c r="F105" s="20">
        <v>0</v>
      </c>
      <c r="G105" s="20">
        <v>0</v>
      </c>
      <c r="H105" s="20">
        <v>0</v>
      </c>
      <c r="I105" s="130">
        <v>0</v>
      </c>
      <c r="J105" s="193"/>
      <c r="K105"/>
      <c r="L105"/>
      <c r="M105"/>
      <c r="N105"/>
    </row>
    <row r="106" spans="2:10" ht="21" customHeight="1">
      <c r="B106" s="3"/>
      <c r="C106" s="19"/>
      <c r="D106" s="20"/>
      <c r="E106" s="20"/>
      <c r="F106" s="20"/>
      <c r="G106" s="20"/>
      <c r="H106" s="20"/>
      <c r="I106" s="132"/>
      <c r="J106" s="190"/>
    </row>
    <row r="107" spans="2:14" ht="21" customHeight="1">
      <c r="B107" s="3"/>
      <c r="C107" s="19"/>
      <c r="D107" s="20"/>
      <c r="E107" s="20"/>
      <c r="F107" s="20"/>
      <c r="G107" s="20"/>
      <c r="H107" s="20"/>
      <c r="I107" s="158"/>
      <c r="J107" s="187"/>
      <c r="K107"/>
      <c r="L107"/>
      <c r="M107"/>
      <c r="N107"/>
    </row>
    <row r="108" spans="2:10" ht="21" customHeight="1">
      <c r="B108" s="87"/>
      <c r="C108" s="88"/>
      <c r="D108" s="89"/>
      <c r="E108" s="89"/>
      <c r="F108" s="89"/>
      <c r="G108" s="89"/>
      <c r="H108" s="89"/>
      <c r="I108" s="158"/>
      <c r="J108" s="187"/>
    </row>
    <row r="109" spans="2:10" ht="21" customHeight="1">
      <c r="B109" s="87"/>
      <c r="C109" s="88"/>
      <c r="D109" s="89"/>
      <c r="E109" s="89"/>
      <c r="F109" s="89"/>
      <c r="G109" s="89"/>
      <c r="H109" s="89"/>
      <c r="I109" s="185"/>
      <c r="J109" s="186"/>
    </row>
    <row r="110" spans="2:10" ht="37.5" customHeight="1">
      <c r="B110" s="8"/>
      <c r="C110" s="30"/>
      <c r="D110" s="31"/>
      <c r="E110" s="31"/>
      <c r="F110" s="31"/>
      <c r="G110" s="31"/>
      <c r="H110" s="31"/>
      <c r="I110" s="188"/>
      <c r="J110" s="189"/>
    </row>
    <row r="111" spans="2:14" ht="21" customHeight="1">
      <c r="B111" s="37" t="s">
        <v>28</v>
      </c>
      <c r="J111"/>
      <c r="K111"/>
      <c r="L111"/>
      <c r="M111"/>
      <c r="N111"/>
    </row>
    <row r="113" spans="2:10" ht="18.75">
      <c r="B113" s="18" t="s">
        <v>22</v>
      </c>
      <c r="J113"/>
    </row>
    <row r="115" spans="2:9" ht="13.5">
      <c r="B115" s="137" t="s">
        <v>12</v>
      </c>
      <c r="C115" s="137"/>
      <c r="D115" s="127">
        <v>0.27</v>
      </c>
      <c r="E115" s="127"/>
      <c r="F115" s="137" t="s">
        <v>14</v>
      </c>
      <c r="G115" s="137"/>
      <c r="H115" s="195" t="s">
        <v>99</v>
      </c>
      <c r="I115" s="195"/>
    </row>
    <row r="116" spans="2:9" ht="13.5">
      <c r="B116" s="137" t="s">
        <v>13</v>
      </c>
      <c r="C116" s="137"/>
      <c r="D116" s="195" t="s">
        <v>100</v>
      </c>
      <c r="E116" s="195"/>
      <c r="F116" s="137" t="s">
        <v>15</v>
      </c>
      <c r="G116" s="137"/>
      <c r="H116" s="195" t="s">
        <v>101</v>
      </c>
      <c r="I116" s="195"/>
    </row>
    <row r="117" spans="2:10" ht="13.5">
      <c r="B117" s="37" t="s">
        <v>29</v>
      </c>
      <c r="J117"/>
    </row>
    <row r="118" spans="2:10" ht="13.5">
      <c r="B118" s="37"/>
      <c r="J118"/>
    </row>
    <row r="119" spans="3:10" ht="24">
      <c r="C119" s="148" t="s">
        <v>42</v>
      </c>
      <c r="D119" s="148"/>
      <c r="E119" s="148"/>
      <c r="F119" s="148"/>
      <c r="G119" s="148"/>
      <c r="H119" s="148"/>
      <c r="I119" s="148"/>
      <c r="J119" s="148"/>
    </row>
    <row r="120" ht="30" customHeight="1"/>
    <row r="121" spans="8:11" ht="18.75" customHeight="1" thickBot="1">
      <c r="H121" s="16" t="s">
        <v>7</v>
      </c>
      <c r="I121" s="155" t="s">
        <v>102</v>
      </c>
      <c r="J121" s="155"/>
      <c r="K121" s="56"/>
    </row>
    <row r="122" spans="8:9" ht="33.75" customHeight="1">
      <c r="H122" s="9"/>
      <c r="I122" s="9"/>
    </row>
    <row r="123" spans="2:14" ht="18.75">
      <c r="B123" s="17" t="s">
        <v>34</v>
      </c>
      <c r="J123" t="s">
        <v>30</v>
      </c>
      <c r="K123"/>
      <c r="L123"/>
      <c r="M123"/>
      <c r="N123"/>
    </row>
    <row r="124" spans="2:14" ht="7.5" customHeight="1">
      <c r="B124" s="2"/>
      <c r="I124"/>
      <c r="J124"/>
      <c r="K124"/>
      <c r="L124"/>
      <c r="M124"/>
      <c r="N124"/>
    </row>
    <row r="125" spans="2:14" s="7" customFormat="1" ht="29.25" customHeight="1" thickBot="1">
      <c r="B125" s="4"/>
      <c r="C125" s="5" t="s">
        <v>2</v>
      </c>
      <c r="D125" s="6" t="s">
        <v>3</v>
      </c>
      <c r="E125" s="6" t="s">
        <v>4</v>
      </c>
      <c r="F125" s="6" t="s">
        <v>5</v>
      </c>
      <c r="G125" s="6" t="s">
        <v>6</v>
      </c>
      <c r="H125" s="6" t="s">
        <v>40</v>
      </c>
      <c r="I125" s="124" t="s">
        <v>16</v>
      </c>
      <c r="J125" s="125"/>
      <c r="K125" s="14"/>
      <c r="L125"/>
      <c r="M125"/>
      <c r="N125"/>
    </row>
    <row r="126" spans="2:14" ht="21" customHeight="1" thickTop="1">
      <c r="B126" s="90" t="s">
        <v>0</v>
      </c>
      <c r="C126" s="19">
        <v>5223</v>
      </c>
      <c r="D126" s="20">
        <v>4636</v>
      </c>
      <c r="E126" s="20">
        <v>587</v>
      </c>
      <c r="F126" s="20">
        <v>323</v>
      </c>
      <c r="G126" s="20">
        <v>4479</v>
      </c>
      <c r="H126" s="20">
        <v>0</v>
      </c>
      <c r="I126" s="204" t="s">
        <v>103</v>
      </c>
      <c r="J126" s="205"/>
      <c r="K126" s="14"/>
      <c r="L126"/>
      <c r="M126"/>
      <c r="N126"/>
    </row>
    <row r="127" spans="2:14" ht="13.5">
      <c r="B127" s="91" t="s">
        <v>104</v>
      </c>
      <c r="C127" s="19">
        <v>5</v>
      </c>
      <c r="D127" s="20">
        <v>1</v>
      </c>
      <c r="E127" s="20">
        <v>4</v>
      </c>
      <c r="F127" s="20">
        <v>4</v>
      </c>
      <c r="G127" s="20">
        <v>1</v>
      </c>
      <c r="H127" s="20">
        <v>0</v>
      </c>
      <c r="I127" s="146"/>
      <c r="J127" s="147"/>
      <c r="K127" s="14"/>
      <c r="L127"/>
      <c r="M127"/>
      <c r="N127"/>
    </row>
    <row r="128" spans="2:14" ht="21" customHeight="1">
      <c r="B128" s="3"/>
      <c r="C128" s="19"/>
      <c r="D128" s="20"/>
      <c r="E128" s="20"/>
      <c r="F128" s="20"/>
      <c r="G128" s="20"/>
      <c r="H128" s="20"/>
      <c r="I128" s="146"/>
      <c r="J128" s="147"/>
      <c r="K128" s="14"/>
      <c r="L128"/>
      <c r="M128"/>
      <c r="N128"/>
    </row>
    <row r="129" spans="2:14" ht="21" customHeight="1">
      <c r="B129" s="3"/>
      <c r="C129" s="19"/>
      <c r="D129" s="20"/>
      <c r="E129" s="20"/>
      <c r="F129" s="20"/>
      <c r="G129" s="20"/>
      <c r="H129" s="20"/>
      <c r="I129" s="146"/>
      <c r="J129" s="147"/>
      <c r="K129" s="14"/>
      <c r="L129"/>
      <c r="M129"/>
      <c r="N129"/>
    </row>
    <row r="130" spans="2:14" ht="21" customHeight="1" thickBot="1">
      <c r="B130" s="12"/>
      <c r="C130" s="21"/>
      <c r="D130" s="22"/>
      <c r="E130" s="22"/>
      <c r="F130" s="22"/>
      <c r="G130" s="22"/>
      <c r="H130" s="22"/>
      <c r="I130" s="153"/>
      <c r="J130" s="154"/>
      <c r="K130" s="14"/>
      <c r="L130"/>
      <c r="M130"/>
      <c r="N130"/>
    </row>
    <row r="131" spans="2:14" ht="21" customHeight="1" thickTop="1">
      <c r="B131" s="11" t="s">
        <v>17</v>
      </c>
      <c r="C131" s="23">
        <f>SUM(C126:C130)</f>
        <v>5228</v>
      </c>
      <c r="D131" s="24">
        <f>SUM(D126:D130)</f>
        <v>4637</v>
      </c>
      <c r="E131" s="24">
        <f>SUM(E126:E130)</f>
        <v>591</v>
      </c>
      <c r="F131" s="24">
        <f>SUM(F126:F130)</f>
        <v>327</v>
      </c>
      <c r="G131" s="24">
        <f>SUM(G126:G130)</f>
        <v>4480</v>
      </c>
      <c r="H131" s="24">
        <v>0</v>
      </c>
      <c r="I131" s="142"/>
      <c r="J131" s="143"/>
      <c r="K131" s="14"/>
      <c r="L131"/>
      <c r="M131"/>
      <c r="N131"/>
    </row>
    <row r="132" spans="3:14" ht="37.5" customHeight="1">
      <c r="C132" s="1" t="s">
        <v>125</v>
      </c>
      <c r="I132"/>
      <c r="J132"/>
      <c r="K132"/>
      <c r="L132"/>
      <c r="M132"/>
      <c r="N132"/>
    </row>
    <row r="133" spans="2:14" ht="18.75">
      <c r="B133" s="17" t="s">
        <v>18</v>
      </c>
      <c r="J133" t="s">
        <v>30</v>
      </c>
      <c r="K133"/>
      <c r="L133"/>
      <c r="M133"/>
      <c r="N133"/>
    </row>
    <row r="134" spans="2:14" ht="7.5" customHeight="1">
      <c r="B134" s="2"/>
      <c r="I134"/>
      <c r="J134"/>
      <c r="K134"/>
      <c r="L134"/>
      <c r="M134"/>
      <c r="N134"/>
    </row>
    <row r="135" spans="2:14" s="7" customFormat="1" ht="29.25" customHeight="1" thickBot="1">
      <c r="B135" s="4"/>
      <c r="C135" s="5" t="s">
        <v>8</v>
      </c>
      <c r="D135" s="6" t="s">
        <v>9</v>
      </c>
      <c r="E135" s="6" t="s">
        <v>10</v>
      </c>
      <c r="F135" s="6" t="s">
        <v>11</v>
      </c>
      <c r="G135" s="6" t="s">
        <v>6</v>
      </c>
      <c r="H135" s="6" t="s">
        <v>40</v>
      </c>
      <c r="I135" s="124" t="s">
        <v>16</v>
      </c>
      <c r="J135" s="125"/>
      <c r="K135" s="14"/>
      <c r="L135"/>
      <c r="M135"/>
      <c r="N135"/>
    </row>
    <row r="136" spans="2:14" ht="21" customHeight="1" thickTop="1">
      <c r="B136" s="90" t="s">
        <v>105</v>
      </c>
      <c r="C136" s="19">
        <v>228</v>
      </c>
      <c r="D136" s="20">
        <v>222</v>
      </c>
      <c r="E136" s="20">
        <v>6</v>
      </c>
      <c r="F136" s="25" t="s">
        <v>126</v>
      </c>
      <c r="G136" s="25">
        <v>268</v>
      </c>
      <c r="H136" s="25">
        <v>29</v>
      </c>
      <c r="I136" s="212" t="s">
        <v>33</v>
      </c>
      <c r="J136" s="213"/>
      <c r="K136" s="14"/>
      <c r="L136"/>
      <c r="M136"/>
      <c r="N136"/>
    </row>
    <row r="137" spans="2:14" ht="10.5" customHeight="1">
      <c r="B137" s="200" t="s">
        <v>106</v>
      </c>
      <c r="C137" s="92" t="s">
        <v>107</v>
      </c>
      <c r="D137" s="93" t="s">
        <v>108</v>
      </c>
      <c r="E137" s="93" t="s">
        <v>109</v>
      </c>
      <c r="F137" s="94" t="s">
        <v>110</v>
      </c>
      <c r="G137" s="89"/>
      <c r="H137" s="89"/>
      <c r="I137" s="95"/>
      <c r="J137" s="96"/>
      <c r="K137" s="35"/>
      <c r="L137"/>
      <c r="M137"/>
      <c r="N137"/>
    </row>
    <row r="138" spans="2:14" ht="14.25" customHeight="1">
      <c r="B138" s="201"/>
      <c r="C138" s="97">
        <v>190</v>
      </c>
      <c r="D138" s="98">
        <v>185</v>
      </c>
      <c r="E138" s="99">
        <v>3</v>
      </c>
      <c r="F138" s="100">
        <v>3</v>
      </c>
      <c r="G138" s="33">
        <v>241</v>
      </c>
      <c r="H138" s="25">
        <v>28</v>
      </c>
      <c r="I138" s="214" t="s">
        <v>48</v>
      </c>
      <c r="J138" s="215"/>
      <c r="K138" s="14"/>
      <c r="L138"/>
      <c r="M138"/>
      <c r="N138"/>
    </row>
    <row r="139" spans="2:14" ht="10.5" customHeight="1">
      <c r="B139" s="200" t="s">
        <v>111</v>
      </c>
      <c r="C139" s="92" t="s">
        <v>107</v>
      </c>
      <c r="D139" s="93" t="s">
        <v>108</v>
      </c>
      <c r="E139" s="93" t="s">
        <v>109</v>
      </c>
      <c r="F139" s="94" t="s">
        <v>110</v>
      </c>
      <c r="G139" s="89"/>
      <c r="H139" s="89"/>
      <c r="I139" s="34"/>
      <c r="J139" s="101"/>
      <c r="K139" s="35"/>
      <c r="L139"/>
      <c r="M139"/>
      <c r="N139"/>
    </row>
    <row r="140" spans="2:14" ht="14.25" customHeight="1">
      <c r="B140" s="201"/>
      <c r="C140" s="97">
        <v>1863</v>
      </c>
      <c r="D140" s="98">
        <v>1761</v>
      </c>
      <c r="E140" s="99">
        <v>102</v>
      </c>
      <c r="F140" s="100">
        <v>102</v>
      </c>
      <c r="G140" s="33">
        <v>0</v>
      </c>
      <c r="H140" s="25">
        <v>153</v>
      </c>
      <c r="I140" s="202"/>
      <c r="J140" s="203"/>
      <c r="K140" s="14"/>
      <c r="L140"/>
      <c r="M140"/>
      <c r="N140"/>
    </row>
    <row r="141" spans="2:14" ht="10.5" customHeight="1">
      <c r="B141" s="200" t="s">
        <v>65</v>
      </c>
      <c r="C141" s="92" t="s">
        <v>107</v>
      </c>
      <c r="D141" s="93" t="s">
        <v>108</v>
      </c>
      <c r="E141" s="93" t="s">
        <v>109</v>
      </c>
      <c r="F141" s="94" t="s">
        <v>110</v>
      </c>
      <c r="G141" s="89"/>
      <c r="H141" s="89"/>
      <c r="I141" s="34"/>
      <c r="J141" s="101"/>
      <c r="K141" s="35"/>
      <c r="L141"/>
      <c r="M141"/>
      <c r="N141"/>
    </row>
    <row r="142" spans="2:14" ht="14.25" customHeight="1">
      <c r="B142" s="201"/>
      <c r="C142" s="97">
        <v>2206</v>
      </c>
      <c r="D142" s="98">
        <v>2206</v>
      </c>
      <c r="E142" s="99">
        <v>0</v>
      </c>
      <c r="F142" s="100">
        <v>0</v>
      </c>
      <c r="G142" s="33">
        <v>0</v>
      </c>
      <c r="H142" s="25">
        <v>160</v>
      </c>
      <c r="I142" s="202"/>
      <c r="J142" s="203"/>
      <c r="K142" s="14"/>
      <c r="L142"/>
      <c r="M142"/>
      <c r="N142"/>
    </row>
    <row r="143" spans="2:14" ht="21" customHeight="1">
      <c r="B143" s="10"/>
      <c r="C143" s="26"/>
      <c r="D143" s="27"/>
      <c r="E143" s="27"/>
      <c r="F143" s="27"/>
      <c r="G143" s="27"/>
      <c r="H143" s="27"/>
      <c r="I143" s="149"/>
      <c r="J143" s="150"/>
      <c r="K143" s="14"/>
      <c r="L143"/>
      <c r="M143"/>
      <c r="N143"/>
    </row>
    <row r="144" spans="2:14" ht="21" customHeight="1">
      <c r="B144" s="36" t="s">
        <v>27</v>
      </c>
      <c r="C144" s="33"/>
      <c r="D144" s="33"/>
      <c r="E144" s="33"/>
      <c r="F144" s="33"/>
      <c r="G144" s="33"/>
      <c r="H144" s="33"/>
      <c r="I144" s="34"/>
      <c r="J144" s="34"/>
      <c r="K144" s="35"/>
      <c r="L144"/>
      <c r="M144"/>
      <c r="N144"/>
    </row>
    <row r="145" spans="2:14" ht="21" customHeight="1">
      <c r="B145" s="36" t="s">
        <v>31</v>
      </c>
      <c r="C145" s="33"/>
      <c r="D145" s="33"/>
      <c r="E145" s="33"/>
      <c r="F145" s="33"/>
      <c r="G145" s="33"/>
      <c r="H145" s="33"/>
      <c r="I145" s="34"/>
      <c r="J145" s="34"/>
      <c r="K145" s="35"/>
      <c r="L145"/>
      <c r="M145"/>
      <c r="N145"/>
    </row>
    <row r="146" spans="2:14" ht="22.5" customHeight="1">
      <c r="B146" s="9"/>
      <c r="C146" s="9"/>
      <c r="D146" s="9"/>
      <c r="E146" s="9"/>
      <c r="F146" s="9"/>
      <c r="G146" s="9"/>
      <c r="H146" s="9"/>
      <c r="I146"/>
      <c r="J146"/>
      <c r="K146"/>
      <c r="L146"/>
      <c r="M146"/>
      <c r="N146"/>
    </row>
    <row r="147" spans="2:14" ht="18.75">
      <c r="B147" s="17" t="s">
        <v>20</v>
      </c>
      <c r="J147" t="s">
        <v>32</v>
      </c>
      <c r="K147"/>
      <c r="L147"/>
      <c r="M147"/>
      <c r="N147"/>
    </row>
    <row r="148" spans="2:14" ht="7.5" customHeight="1">
      <c r="B148" s="2"/>
      <c r="I148"/>
      <c r="J148"/>
      <c r="K148"/>
      <c r="L148"/>
      <c r="M148"/>
      <c r="N148"/>
    </row>
    <row r="149" spans="2:14" s="7" customFormat="1" ht="29.25" customHeight="1" thickBot="1">
      <c r="B149" s="4"/>
      <c r="C149" s="5" t="s">
        <v>25</v>
      </c>
      <c r="D149" s="6" t="s">
        <v>26</v>
      </c>
      <c r="E149" s="6" t="s">
        <v>23</v>
      </c>
      <c r="F149" s="6" t="s">
        <v>24</v>
      </c>
      <c r="G149" s="6" t="s">
        <v>6</v>
      </c>
      <c r="H149" s="6" t="s">
        <v>84</v>
      </c>
      <c r="I149" s="218" t="s">
        <v>16</v>
      </c>
      <c r="J149" s="219"/>
      <c r="K149" s="14"/>
      <c r="L149"/>
      <c r="M149"/>
      <c r="N149"/>
    </row>
    <row r="150" spans="2:14" ht="21" customHeight="1" thickTop="1">
      <c r="B150" s="102" t="s">
        <v>51</v>
      </c>
      <c r="C150" s="19">
        <v>224</v>
      </c>
      <c r="D150" s="20">
        <v>222</v>
      </c>
      <c r="E150" s="20">
        <v>2</v>
      </c>
      <c r="F150" s="20">
        <v>2</v>
      </c>
      <c r="G150" s="20">
        <v>54</v>
      </c>
      <c r="H150" s="103">
        <v>18.8</v>
      </c>
      <c r="I150" s="209"/>
      <c r="J150" s="210"/>
      <c r="K150" s="14"/>
      <c r="L150"/>
      <c r="M150"/>
      <c r="N150"/>
    </row>
    <row r="151" spans="2:14" ht="21" customHeight="1">
      <c r="B151" s="104" t="s">
        <v>112</v>
      </c>
      <c r="C151" s="50">
        <v>1082</v>
      </c>
      <c r="D151" s="38">
        <v>1071</v>
      </c>
      <c r="E151" s="38">
        <v>11</v>
      </c>
      <c r="F151" s="38">
        <v>11</v>
      </c>
      <c r="G151" s="38">
        <v>2018</v>
      </c>
      <c r="H151" s="103">
        <v>32.19</v>
      </c>
      <c r="I151" s="140"/>
      <c r="J151" s="141"/>
      <c r="K151" s="14"/>
      <c r="L151"/>
      <c r="M151"/>
      <c r="N151"/>
    </row>
    <row r="152" spans="2:14" ht="29.25" customHeight="1">
      <c r="B152" s="105" t="s">
        <v>113</v>
      </c>
      <c r="C152" s="50">
        <v>108</v>
      </c>
      <c r="D152" s="38">
        <v>103</v>
      </c>
      <c r="E152" s="38">
        <v>5</v>
      </c>
      <c r="F152" s="38">
        <v>5</v>
      </c>
      <c r="G152" s="38">
        <v>0</v>
      </c>
      <c r="H152" s="103">
        <v>1.29</v>
      </c>
      <c r="I152" s="140"/>
      <c r="J152" s="141"/>
      <c r="K152" s="14"/>
      <c r="L152"/>
      <c r="M152"/>
      <c r="N152"/>
    </row>
    <row r="153" spans="2:14" ht="25.5" customHeight="1">
      <c r="B153" s="91" t="s">
        <v>54</v>
      </c>
      <c r="C153" s="19">
        <v>13376</v>
      </c>
      <c r="D153" s="20">
        <v>11965</v>
      </c>
      <c r="E153" s="20">
        <v>1411</v>
      </c>
      <c r="F153" s="20">
        <v>1411</v>
      </c>
      <c r="G153" s="20">
        <v>0</v>
      </c>
      <c r="H153" s="103">
        <v>0.99</v>
      </c>
      <c r="I153" s="223" t="s">
        <v>0</v>
      </c>
      <c r="J153" s="199"/>
      <c r="K153" s="14"/>
      <c r="L153"/>
      <c r="M153"/>
      <c r="N153"/>
    </row>
    <row r="154" spans="2:14" ht="25.5" customHeight="1">
      <c r="B154" s="91" t="s">
        <v>54</v>
      </c>
      <c r="C154" s="19">
        <v>337</v>
      </c>
      <c r="D154" s="20">
        <v>337</v>
      </c>
      <c r="E154" s="20">
        <v>0</v>
      </c>
      <c r="F154" s="20">
        <v>0</v>
      </c>
      <c r="G154" s="20">
        <v>0</v>
      </c>
      <c r="H154" s="20" t="s">
        <v>127</v>
      </c>
      <c r="I154" s="223" t="s">
        <v>76</v>
      </c>
      <c r="J154" s="199"/>
      <c r="K154" s="14"/>
      <c r="L154"/>
      <c r="M154"/>
      <c r="N154"/>
    </row>
    <row r="155" spans="2:14" ht="25.5" customHeight="1">
      <c r="B155" s="91" t="s">
        <v>63</v>
      </c>
      <c r="C155" s="19">
        <v>271</v>
      </c>
      <c r="D155" s="20">
        <v>235</v>
      </c>
      <c r="E155" s="20">
        <v>36</v>
      </c>
      <c r="F155" s="20">
        <v>36</v>
      </c>
      <c r="G155" s="20">
        <v>0</v>
      </c>
      <c r="H155" s="20" t="s">
        <v>128</v>
      </c>
      <c r="I155" s="106"/>
      <c r="J155" s="107"/>
      <c r="K155" s="14"/>
      <c r="L155"/>
      <c r="M155"/>
      <c r="N155"/>
    </row>
    <row r="156" spans="2:14" ht="25.5" customHeight="1">
      <c r="B156" s="102" t="s">
        <v>114</v>
      </c>
      <c r="C156" s="19">
        <v>653</v>
      </c>
      <c r="D156" s="20">
        <v>643</v>
      </c>
      <c r="E156" s="20">
        <v>10</v>
      </c>
      <c r="F156" s="20">
        <v>10</v>
      </c>
      <c r="G156" s="20">
        <v>43</v>
      </c>
      <c r="H156" s="108">
        <v>33.06</v>
      </c>
      <c r="I156" s="106"/>
      <c r="J156" s="107"/>
      <c r="K156" s="14"/>
      <c r="L156"/>
      <c r="M156"/>
      <c r="N156"/>
    </row>
    <row r="157" spans="2:14" ht="25.5" customHeight="1">
      <c r="B157" s="102" t="s">
        <v>56</v>
      </c>
      <c r="C157" s="19">
        <v>2945</v>
      </c>
      <c r="D157" s="20">
        <v>2945</v>
      </c>
      <c r="E157" s="20">
        <v>0</v>
      </c>
      <c r="F157" s="20">
        <v>0</v>
      </c>
      <c r="G157" s="20">
        <v>0</v>
      </c>
      <c r="H157" s="20" t="s">
        <v>127</v>
      </c>
      <c r="I157" s="223" t="s">
        <v>0</v>
      </c>
      <c r="J157" s="199"/>
      <c r="K157" s="14"/>
      <c r="L157"/>
      <c r="M157"/>
      <c r="N157"/>
    </row>
    <row r="158" spans="2:14" ht="24.75" customHeight="1">
      <c r="B158" s="109" t="s">
        <v>115</v>
      </c>
      <c r="C158" s="19">
        <v>32</v>
      </c>
      <c r="D158" s="20">
        <v>32</v>
      </c>
      <c r="E158" s="20">
        <v>0</v>
      </c>
      <c r="F158" s="20">
        <v>0</v>
      </c>
      <c r="G158" s="20">
        <v>0</v>
      </c>
      <c r="H158" s="20" t="s">
        <v>129</v>
      </c>
      <c r="I158" s="223" t="s">
        <v>130</v>
      </c>
      <c r="J158" s="199"/>
      <c r="K158" s="14"/>
      <c r="L158"/>
      <c r="M158"/>
      <c r="N158"/>
    </row>
    <row r="159" spans="2:14" ht="25.5" customHeight="1">
      <c r="B159" s="110" t="s">
        <v>60</v>
      </c>
      <c r="C159" s="19">
        <v>175</v>
      </c>
      <c r="D159" s="20">
        <v>174</v>
      </c>
      <c r="E159" s="20">
        <v>1</v>
      </c>
      <c r="F159" s="20">
        <v>1</v>
      </c>
      <c r="G159" s="20">
        <v>0</v>
      </c>
      <c r="H159" s="108">
        <v>1.51</v>
      </c>
      <c r="I159" s="106"/>
      <c r="J159" s="107"/>
      <c r="K159" s="14"/>
      <c r="L159"/>
      <c r="M159"/>
      <c r="N159"/>
    </row>
    <row r="160" spans="2:14" ht="25.5" customHeight="1">
      <c r="B160" s="111" t="s">
        <v>116</v>
      </c>
      <c r="C160" s="19">
        <v>34</v>
      </c>
      <c r="D160" s="20">
        <v>31</v>
      </c>
      <c r="E160" s="20">
        <v>3</v>
      </c>
      <c r="F160" s="20">
        <v>3</v>
      </c>
      <c r="G160" s="20">
        <v>0</v>
      </c>
      <c r="H160" s="108">
        <v>40.58</v>
      </c>
      <c r="I160" s="106"/>
      <c r="J160" s="107"/>
      <c r="K160" s="14"/>
      <c r="L160"/>
      <c r="M160"/>
      <c r="N160"/>
    </row>
    <row r="161" spans="2:14" ht="25.5" customHeight="1">
      <c r="B161" s="111" t="s">
        <v>62</v>
      </c>
      <c r="C161" s="19">
        <v>1256</v>
      </c>
      <c r="D161" s="20">
        <v>1195</v>
      </c>
      <c r="E161" s="20">
        <v>61</v>
      </c>
      <c r="F161" s="20">
        <v>61</v>
      </c>
      <c r="G161" s="20">
        <v>0</v>
      </c>
      <c r="H161" s="108">
        <v>1.72</v>
      </c>
      <c r="I161" s="223" t="s">
        <v>0</v>
      </c>
      <c r="J161" s="199"/>
      <c r="K161" s="14"/>
      <c r="L161"/>
      <c r="M161"/>
      <c r="N161"/>
    </row>
    <row r="162" spans="2:14" ht="25.5" customHeight="1">
      <c r="B162" s="112" t="s">
        <v>62</v>
      </c>
      <c r="C162" s="113">
        <v>73381</v>
      </c>
      <c r="D162" s="20">
        <v>71536</v>
      </c>
      <c r="E162" s="20">
        <v>1845</v>
      </c>
      <c r="F162" s="20">
        <v>1845</v>
      </c>
      <c r="G162" s="20">
        <v>3065</v>
      </c>
      <c r="H162" s="114">
        <v>1.61</v>
      </c>
      <c r="I162" s="198" t="s">
        <v>117</v>
      </c>
      <c r="J162" s="199"/>
      <c r="K162" s="35"/>
      <c r="L162"/>
      <c r="M162"/>
      <c r="N162"/>
    </row>
    <row r="163" spans="2:14" ht="10.5" customHeight="1">
      <c r="B163" s="221" t="s">
        <v>118</v>
      </c>
      <c r="C163" s="92" t="s">
        <v>119</v>
      </c>
      <c r="D163" s="93" t="s">
        <v>120</v>
      </c>
      <c r="E163" s="93" t="s">
        <v>121</v>
      </c>
      <c r="F163" s="94" t="s">
        <v>122</v>
      </c>
      <c r="G163" s="89"/>
      <c r="H163" s="115"/>
      <c r="I163" s="116"/>
      <c r="J163" s="107"/>
      <c r="K163" s="35"/>
      <c r="L163"/>
      <c r="M163"/>
      <c r="N163"/>
    </row>
    <row r="164" spans="2:14" ht="14.25" customHeight="1">
      <c r="B164" s="222"/>
      <c r="C164" s="97">
        <v>2849</v>
      </c>
      <c r="D164" s="98">
        <v>2627</v>
      </c>
      <c r="E164" s="99">
        <v>222</v>
      </c>
      <c r="F164" s="100" t="s">
        <v>131</v>
      </c>
      <c r="G164" s="33">
        <v>13099</v>
      </c>
      <c r="H164" s="117" t="s">
        <v>132</v>
      </c>
      <c r="I164" s="214" t="s">
        <v>123</v>
      </c>
      <c r="J164" s="215"/>
      <c r="K164" s="14"/>
      <c r="L164"/>
      <c r="M164"/>
      <c r="N164"/>
    </row>
    <row r="165" spans="2:14" ht="21" customHeight="1">
      <c r="B165" s="43" t="s">
        <v>133</v>
      </c>
      <c r="C165" s="26"/>
      <c r="D165" s="27"/>
      <c r="E165" s="27"/>
      <c r="F165" s="27"/>
      <c r="G165" s="27"/>
      <c r="H165" s="27"/>
      <c r="I165" s="216"/>
      <c r="J165" s="217"/>
      <c r="K165" s="14"/>
      <c r="L165"/>
      <c r="M165"/>
      <c r="N165"/>
    </row>
    <row r="166" spans="2:14" ht="37.5" customHeight="1">
      <c r="B166" s="9"/>
      <c r="C166" s="9"/>
      <c r="D166" s="9"/>
      <c r="E166" s="9"/>
      <c r="F166" s="9"/>
      <c r="G166" s="9"/>
      <c r="H166" s="9"/>
      <c r="I166"/>
      <c r="J166"/>
      <c r="K166"/>
      <c r="L166"/>
      <c r="M166"/>
      <c r="N166"/>
    </row>
    <row r="167" spans="2:14" ht="18.75">
      <c r="B167" s="17" t="s">
        <v>21</v>
      </c>
      <c r="J167"/>
      <c r="K167" t="s">
        <v>30</v>
      </c>
      <c r="L167"/>
      <c r="M167"/>
      <c r="N167"/>
    </row>
    <row r="168" spans="2:14" ht="7.5" customHeight="1">
      <c r="B168" s="2"/>
      <c r="J168"/>
      <c r="K168"/>
      <c r="L168"/>
      <c r="M168"/>
      <c r="N168"/>
    </row>
    <row r="169" spans="2:14" s="7" customFormat="1" ht="48.75" customHeight="1" thickBot="1">
      <c r="B169" s="4"/>
      <c r="C169" s="5" t="s">
        <v>35</v>
      </c>
      <c r="D169" s="6" t="s">
        <v>36</v>
      </c>
      <c r="E169" s="6" t="s">
        <v>37</v>
      </c>
      <c r="F169" s="6" t="s">
        <v>38</v>
      </c>
      <c r="G169" s="6" t="s">
        <v>39</v>
      </c>
      <c r="H169" s="13" t="s">
        <v>1</v>
      </c>
      <c r="I169" s="128" t="s">
        <v>19</v>
      </c>
      <c r="J169" s="129"/>
      <c r="K169" s="15" t="s">
        <v>16</v>
      </c>
      <c r="L169" s="14"/>
      <c r="M169"/>
      <c r="N169"/>
    </row>
    <row r="170" spans="2:14" ht="21" customHeight="1" thickTop="1">
      <c r="B170" s="42" t="s">
        <v>124</v>
      </c>
      <c r="C170" s="19" t="s">
        <v>134</v>
      </c>
      <c r="D170" s="20">
        <v>183562</v>
      </c>
      <c r="E170" s="20">
        <v>5000</v>
      </c>
      <c r="F170" s="20">
        <v>0</v>
      </c>
      <c r="G170" s="20">
        <v>0</v>
      </c>
      <c r="H170" s="20">
        <v>1200</v>
      </c>
      <c r="I170" s="130">
        <v>0</v>
      </c>
      <c r="J170" s="131"/>
      <c r="K170" s="28"/>
      <c r="L170" s="14"/>
      <c r="M170"/>
      <c r="N170"/>
    </row>
    <row r="171" spans="2:14" ht="21" customHeight="1">
      <c r="B171" s="3" t="s">
        <v>135</v>
      </c>
      <c r="C171" s="19"/>
      <c r="D171" s="20"/>
      <c r="E171" s="20"/>
      <c r="F171" s="20"/>
      <c r="G171" s="20"/>
      <c r="H171" s="20"/>
      <c r="I171" s="132"/>
      <c r="J171" s="133"/>
      <c r="K171" s="29"/>
      <c r="L171" s="14"/>
      <c r="M171"/>
      <c r="N171"/>
    </row>
    <row r="172" spans="2:14" ht="21" customHeight="1">
      <c r="B172" s="3" t="s">
        <v>135</v>
      </c>
      <c r="C172" s="19"/>
      <c r="D172" s="20"/>
      <c r="E172" s="20"/>
      <c r="F172" s="20"/>
      <c r="G172" s="20"/>
      <c r="H172" s="20"/>
      <c r="I172" s="158"/>
      <c r="J172" s="207"/>
      <c r="K172" s="29"/>
      <c r="L172" s="14"/>
      <c r="M172"/>
      <c r="N172"/>
    </row>
    <row r="173" spans="2:14" ht="21" customHeight="1">
      <c r="B173" s="87" t="s">
        <v>135</v>
      </c>
      <c r="C173" s="88"/>
      <c r="D173" s="89"/>
      <c r="E173" s="89"/>
      <c r="F173" s="89"/>
      <c r="G173" s="89"/>
      <c r="H173" s="89"/>
      <c r="I173" s="158"/>
      <c r="J173" s="207"/>
      <c r="K173" s="29"/>
      <c r="L173" s="14"/>
      <c r="M173"/>
      <c r="N173"/>
    </row>
    <row r="174" spans="2:14" ht="21" customHeight="1">
      <c r="B174" s="87" t="s">
        <v>135</v>
      </c>
      <c r="C174" s="88"/>
      <c r="D174" s="89"/>
      <c r="E174" s="89"/>
      <c r="F174" s="89"/>
      <c r="G174" s="89"/>
      <c r="H174" s="89"/>
      <c r="I174" s="185"/>
      <c r="J174" s="208"/>
      <c r="K174" s="29"/>
      <c r="L174" s="14"/>
      <c r="M174"/>
      <c r="N174"/>
    </row>
    <row r="175" spans="2:14" ht="21" customHeight="1">
      <c r="B175" s="8"/>
      <c r="C175" s="30"/>
      <c r="D175" s="31"/>
      <c r="E175" s="31"/>
      <c r="F175" s="31"/>
      <c r="G175" s="31"/>
      <c r="H175" s="31"/>
      <c r="I175" s="188"/>
      <c r="J175" s="220"/>
      <c r="K175" s="32"/>
      <c r="L175" s="14"/>
      <c r="M175"/>
      <c r="N175"/>
    </row>
    <row r="176" spans="2:14" ht="21" customHeight="1">
      <c r="B176" s="37" t="s">
        <v>28</v>
      </c>
      <c r="J176"/>
      <c r="K176"/>
      <c r="L176"/>
      <c r="M176"/>
      <c r="N176"/>
    </row>
    <row r="177" ht="26.25" customHeight="1"/>
    <row r="178" spans="2:14" ht="18.75">
      <c r="B178" s="18" t="s">
        <v>22</v>
      </c>
      <c r="J178"/>
      <c r="K178"/>
      <c r="L178"/>
      <c r="M178"/>
      <c r="N178"/>
    </row>
    <row r="179" ht="7.5" customHeight="1"/>
    <row r="180" spans="2:9" ht="37.5" customHeight="1">
      <c r="B180" s="137" t="s">
        <v>12</v>
      </c>
      <c r="C180" s="137"/>
      <c r="D180" s="211">
        <v>0.387</v>
      </c>
      <c r="E180" s="211"/>
      <c r="F180" s="137" t="s">
        <v>14</v>
      </c>
      <c r="G180" s="137"/>
      <c r="H180" s="206">
        <v>0.104</v>
      </c>
      <c r="I180" s="206"/>
    </row>
    <row r="181" spans="2:9" ht="37.5" customHeight="1">
      <c r="B181" s="137" t="s">
        <v>13</v>
      </c>
      <c r="C181" s="137"/>
      <c r="D181" s="206">
        <v>0.087</v>
      </c>
      <c r="E181" s="206"/>
      <c r="F181" s="137" t="s">
        <v>15</v>
      </c>
      <c r="G181" s="137"/>
      <c r="H181" s="206">
        <v>0.908</v>
      </c>
      <c r="I181" s="206"/>
    </row>
    <row r="182" spans="2:14" ht="21" customHeight="1">
      <c r="B182" s="37" t="s">
        <v>29</v>
      </c>
      <c r="J182"/>
      <c r="K182"/>
      <c r="L182"/>
      <c r="M182"/>
      <c r="N182"/>
    </row>
  </sheetData>
  <mergeCells count="138">
    <mergeCell ref="B181:C181"/>
    <mergeCell ref="D181:E181"/>
    <mergeCell ref="F181:G181"/>
    <mergeCell ref="H181:I181"/>
    <mergeCell ref="B180:C180"/>
    <mergeCell ref="D180:E180"/>
    <mergeCell ref="F180:G180"/>
    <mergeCell ref="H180:I180"/>
    <mergeCell ref="I172:J172"/>
    <mergeCell ref="I173:J173"/>
    <mergeCell ref="I174:J174"/>
    <mergeCell ref="I175:J175"/>
    <mergeCell ref="I165:J165"/>
    <mergeCell ref="I169:J169"/>
    <mergeCell ref="I170:J170"/>
    <mergeCell ref="I171:J171"/>
    <mergeCell ref="I158:J158"/>
    <mergeCell ref="I161:J161"/>
    <mergeCell ref="I162:J162"/>
    <mergeCell ref="B163:B164"/>
    <mergeCell ref="I164:J164"/>
    <mergeCell ref="I152:J152"/>
    <mergeCell ref="I153:J153"/>
    <mergeCell ref="I154:J154"/>
    <mergeCell ref="I157:J157"/>
    <mergeCell ref="I143:J143"/>
    <mergeCell ref="I149:J149"/>
    <mergeCell ref="I150:J150"/>
    <mergeCell ref="I151:J151"/>
    <mergeCell ref="B139:B140"/>
    <mergeCell ref="I140:J140"/>
    <mergeCell ref="B141:B142"/>
    <mergeCell ref="I142:J142"/>
    <mergeCell ref="I131:J131"/>
    <mergeCell ref="I135:J135"/>
    <mergeCell ref="I136:J136"/>
    <mergeCell ref="B137:B138"/>
    <mergeCell ref="I138:J138"/>
    <mergeCell ref="I127:J127"/>
    <mergeCell ref="I128:J128"/>
    <mergeCell ref="I129:J129"/>
    <mergeCell ref="I130:J130"/>
    <mergeCell ref="C119:J119"/>
    <mergeCell ref="I121:J121"/>
    <mergeCell ref="I125:J125"/>
    <mergeCell ref="I126:J126"/>
    <mergeCell ref="B116:C116"/>
    <mergeCell ref="D116:E116"/>
    <mergeCell ref="F116:G116"/>
    <mergeCell ref="H116:I116"/>
    <mergeCell ref="I110:J110"/>
    <mergeCell ref="B115:C115"/>
    <mergeCell ref="D115:E115"/>
    <mergeCell ref="F115:G115"/>
    <mergeCell ref="H115:I115"/>
    <mergeCell ref="I106:J106"/>
    <mergeCell ref="I107:J107"/>
    <mergeCell ref="I108:J108"/>
    <mergeCell ref="I109:J109"/>
    <mergeCell ref="I99:J99"/>
    <mergeCell ref="I100:J100"/>
    <mergeCell ref="I104:J104"/>
    <mergeCell ref="I105:J105"/>
    <mergeCell ref="I94:J94"/>
    <mergeCell ref="I95:J95"/>
    <mergeCell ref="I96:J96"/>
    <mergeCell ref="I98:J98"/>
    <mergeCell ref="I89:J89"/>
    <mergeCell ref="I90:J90"/>
    <mergeCell ref="I91:J91"/>
    <mergeCell ref="I92:J92"/>
    <mergeCell ref="I80:J80"/>
    <mergeCell ref="I81:J81"/>
    <mergeCell ref="I87:J87"/>
    <mergeCell ref="I88:J88"/>
    <mergeCell ref="F77:F78"/>
    <mergeCell ref="G77:G78"/>
    <mergeCell ref="H77:H78"/>
    <mergeCell ref="I77:J78"/>
    <mergeCell ref="B77:B78"/>
    <mergeCell ref="C77:C78"/>
    <mergeCell ref="D77:D78"/>
    <mergeCell ref="E77:E78"/>
    <mergeCell ref="I70:J70"/>
    <mergeCell ref="I74:J74"/>
    <mergeCell ref="I75:J75"/>
    <mergeCell ref="I76:J76"/>
    <mergeCell ref="I66:J66"/>
    <mergeCell ref="I67:J67"/>
    <mergeCell ref="I68:J68"/>
    <mergeCell ref="I69:J69"/>
    <mergeCell ref="C58:J58"/>
    <mergeCell ref="I60:J60"/>
    <mergeCell ref="I64:J64"/>
    <mergeCell ref="I65:J65"/>
    <mergeCell ref="I40:J40"/>
    <mergeCell ref="I38:J38"/>
    <mergeCell ref="I39:J39"/>
    <mergeCell ref="I32:J32"/>
    <mergeCell ref="I33:J33"/>
    <mergeCell ref="I36:J36"/>
    <mergeCell ref="I37:J37"/>
    <mergeCell ref="C1:J1"/>
    <mergeCell ref="I20:J20"/>
    <mergeCell ref="I21:J21"/>
    <mergeCell ref="I15:J15"/>
    <mergeCell ref="I16:J16"/>
    <mergeCell ref="I17:J17"/>
    <mergeCell ref="I10:J10"/>
    <mergeCell ref="I18:J18"/>
    <mergeCell ref="I19:J19"/>
    <mergeCell ref="I3:J3"/>
    <mergeCell ref="I11:J11"/>
    <mergeCell ref="I7:J7"/>
    <mergeCell ref="I8:J8"/>
    <mergeCell ref="I9:J9"/>
    <mergeCell ref="I43:J43"/>
    <mergeCell ref="I27:J27"/>
    <mergeCell ref="I28:J28"/>
    <mergeCell ref="I31:J31"/>
    <mergeCell ref="I41:J41"/>
    <mergeCell ref="I35:J35"/>
    <mergeCell ref="I34:J34"/>
    <mergeCell ref="I30:J30"/>
    <mergeCell ref="I29:J29"/>
    <mergeCell ref="I42:J42"/>
    <mergeCell ref="B56:C56"/>
    <mergeCell ref="F55:G55"/>
    <mergeCell ref="F56:G56"/>
    <mergeCell ref="D55:E55"/>
    <mergeCell ref="D56:E56"/>
    <mergeCell ref="B55:C55"/>
    <mergeCell ref="H56:I56"/>
    <mergeCell ref="I47:J47"/>
    <mergeCell ref="I48:J48"/>
    <mergeCell ref="I49:J49"/>
    <mergeCell ref="I50:J50"/>
    <mergeCell ref="H55:I55"/>
  </mergeCells>
  <printOptions/>
  <pageMargins left="0.45" right="0" top="0.29" bottom="0.17" header="0.2" footer="0.17"/>
  <pageSetup horizontalDpi="300" verticalDpi="300" orientation="portrait" paperSize="9" scale="69" r:id="rId1"/>
  <rowBreaks count="2" manualBreakCount="2">
    <brk id="57" max="11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2007-03-22T08:44:21Z</cp:lastPrinted>
  <dcterms:created xsi:type="dcterms:W3CDTF">1997-01-08T22:48:59Z</dcterms:created>
  <dcterms:modified xsi:type="dcterms:W3CDTF">2007-03-22T08:44:42Z</dcterms:modified>
  <cp:category/>
  <cp:version/>
  <cp:contentType/>
  <cp:contentStatus/>
</cp:coreProperties>
</file>