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平成６年" sheetId="1" r:id="rId1"/>
    <sheet name="平成５年" sheetId="2" r:id="rId2"/>
    <sheet name="平成４年" sheetId="3" r:id="rId3"/>
    <sheet name="平成３年" sheetId="4" r:id="rId4"/>
    <sheet name="平成２年" sheetId="5" r:id="rId5"/>
  </sheets>
  <definedNames/>
  <calcPr fullCalcOnLoad="1"/>
</workbook>
</file>

<file path=xl/sharedStrings.xml><?xml version="1.0" encoding="utf-8"?>
<sst xmlns="http://schemas.openxmlformats.org/spreadsheetml/2006/main" count="647" uniqueCount="146">
  <si>
    <t>33 地区別農業協同組合概況（平成2年度）</t>
  </si>
  <si>
    <t>この表は、平成2年3月31日で決算した県内の総合農協67組合の業務報告書による。</t>
  </si>
  <si>
    <t>地区</t>
  </si>
  <si>
    <t>共同組合数
（年度末）</t>
  </si>
  <si>
    <t>組合員戸数
（年度末）</t>
  </si>
  <si>
    <t>組合員
（年度末）</t>
  </si>
  <si>
    <t>固定資産
（年度末）</t>
  </si>
  <si>
    <t>信用事業
（年度末）</t>
  </si>
  <si>
    <t>購買事業</t>
  </si>
  <si>
    <t>販売事業</t>
  </si>
  <si>
    <t>倉庫収益</t>
  </si>
  <si>
    <t>長期共済事業（年度末）</t>
  </si>
  <si>
    <t>生産資材</t>
  </si>
  <si>
    <t>生活資材</t>
  </si>
  <si>
    <t>販売高</t>
  </si>
  <si>
    <t>手数料</t>
  </si>
  <si>
    <t>期末保有</t>
  </si>
  <si>
    <t>新契約</t>
  </si>
  <si>
    <t>正組合員</t>
  </si>
  <si>
    <t>准組合員</t>
  </si>
  <si>
    <t>貸付金</t>
  </si>
  <si>
    <t>貯金</t>
  </si>
  <si>
    <t>当期受入高</t>
  </si>
  <si>
    <t>供給高</t>
  </si>
  <si>
    <t>総額</t>
  </si>
  <si>
    <t>米</t>
  </si>
  <si>
    <t>麦、その他穀類</t>
  </si>
  <si>
    <t>畜産</t>
  </si>
  <si>
    <t>果実</t>
  </si>
  <si>
    <t>やさい</t>
  </si>
  <si>
    <t>その他</t>
  </si>
  <si>
    <t>件数</t>
  </si>
  <si>
    <t>契約高</t>
  </si>
  <si>
    <t>肥料</t>
  </si>
  <si>
    <t>飼料</t>
  </si>
  <si>
    <t>農業機械</t>
  </si>
  <si>
    <t>農業薬剤</t>
  </si>
  <si>
    <t>車両</t>
  </si>
  <si>
    <t>石油類</t>
  </si>
  <si>
    <t>うち食料品</t>
  </si>
  <si>
    <t>うち衣料品</t>
  </si>
  <si>
    <t>うち耐久消費財</t>
  </si>
  <si>
    <t>うちLPG</t>
  </si>
  <si>
    <t>共済金額</t>
  </si>
  <si>
    <t>10万円</t>
  </si>
  <si>
    <t>総数</t>
  </si>
  <si>
    <t>-</t>
  </si>
  <si>
    <t>総数</t>
  </si>
  <si>
    <t>宗像</t>
  </si>
  <si>
    <t>1</t>
  </si>
  <si>
    <t>粕屋</t>
  </si>
  <si>
    <t>2</t>
  </si>
  <si>
    <t>福岡市東部</t>
  </si>
  <si>
    <t>3</t>
  </si>
  <si>
    <t>福岡市</t>
  </si>
  <si>
    <t>4</t>
  </si>
  <si>
    <t>糸島郡</t>
  </si>
  <si>
    <t>5</t>
  </si>
  <si>
    <t/>
  </si>
  <si>
    <t>筑紫</t>
  </si>
  <si>
    <t>6</t>
  </si>
  <si>
    <t>朝倉</t>
  </si>
  <si>
    <t>7</t>
  </si>
  <si>
    <t>浮羽</t>
  </si>
  <si>
    <t>8</t>
  </si>
  <si>
    <t>三井</t>
  </si>
  <si>
    <t>9</t>
  </si>
  <si>
    <t>久留米</t>
  </si>
  <si>
    <t>10</t>
  </si>
  <si>
    <t>三潴･大川</t>
  </si>
  <si>
    <t>11</t>
  </si>
  <si>
    <t>八女西部</t>
  </si>
  <si>
    <t>12</t>
  </si>
  <si>
    <t>八女東部</t>
  </si>
  <si>
    <t>13</t>
  </si>
  <si>
    <t>柳川</t>
  </si>
  <si>
    <t>14</t>
  </si>
  <si>
    <t>山門東部</t>
  </si>
  <si>
    <t>15</t>
  </si>
  <si>
    <t>遠賀・中間</t>
  </si>
  <si>
    <t>16</t>
  </si>
  <si>
    <t>北九州市</t>
  </si>
  <si>
    <t>17</t>
  </si>
  <si>
    <t>直鞍</t>
  </si>
  <si>
    <t>18</t>
  </si>
  <si>
    <t>嘉飯山</t>
  </si>
  <si>
    <t>19</t>
  </si>
  <si>
    <t>田川</t>
  </si>
  <si>
    <t>20</t>
  </si>
  <si>
    <t>小倉</t>
  </si>
  <si>
    <t>21</t>
  </si>
  <si>
    <t>京都</t>
  </si>
  <si>
    <t>22</t>
  </si>
  <si>
    <t>築上</t>
  </si>
  <si>
    <t>23</t>
  </si>
  <si>
    <t>資料　福岡県農業協同組合中央会「農業協同組合統計年報」</t>
  </si>
  <si>
    <t>33 地区別農業協同組合概況（平成3年度）</t>
  </si>
  <si>
    <t>この表は、平成4年3月31日で決算した県内の総合農協65組合の業務報告書による。</t>
  </si>
  <si>
    <t>購買事業</t>
  </si>
  <si>
    <t>販売事業</t>
  </si>
  <si>
    <t>生産資材</t>
  </si>
  <si>
    <t>生活資材</t>
  </si>
  <si>
    <t>手数料</t>
  </si>
  <si>
    <t>麦，その他
穀類</t>
  </si>
  <si>
    <t>10万円</t>
  </si>
  <si>
    <t>…</t>
  </si>
  <si>
    <t>-</t>
  </si>
  <si>
    <t>…</t>
  </si>
  <si>
    <t>-</t>
  </si>
  <si>
    <t>…</t>
  </si>
  <si>
    <t>糸島郡</t>
  </si>
  <si>
    <t>-</t>
  </si>
  <si>
    <t>…</t>
  </si>
  <si>
    <t>-</t>
  </si>
  <si>
    <t>…</t>
  </si>
  <si>
    <t>-</t>
  </si>
  <si>
    <t>…</t>
  </si>
  <si>
    <t>資料　福岡県農業協同組合中央会「農業協同組合統計年報」</t>
  </si>
  <si>
    <t>33 地区別農業協同組合概況（平成4年度）</t>
  </si>
  <si>
    <t>この表は、平成5年3月31日で決算した県内の総合農協65組合の業務報告書による。</t>
  </si>
  <si>
    <t>貸出金</t>
  </si>
  <si>
    <t>麦、その他
穀類</t>
  </si>
  <si>
    <t>…</t>
  </si>
  <si>
    <t>三井</t>
  </si>
  <si>
    <t>築上</t>
  </si>
  <si>
    <t>33 地区別農業協同組合概況（平成5年度）</t>
  </si>
  <si>
    <t>この表は、平成6年3月31日で決算した県内の総合農協65組合の業務報告書による。</t>
  </si>
  <si>
    <t>貸出金</t>
  </si>
  <si>
    <t>…</t>
  </si>
  <si>
    <t>-</t>
  </si>
  <si>
    <t>…</t>
  </si>
  <si>
    <t>33 地区別農業協同組合概況（平成6年度）</t>
  </si>
  <si>
    <t>この表は、平成7年3月31日で決算した県内の総合農協65組合の業務報告書による。</t>
  </si>
  <si>
    <t>…</t>
  </si>
  <si>
    <t>-</t>
  </si>
  <si>
    <t>…</t>
  </si>
  <si>
    <t>…</t>
  </si>
  <si>
    <t>-</t>
  </si>
  <si>
    <t>-</t>
  </si>
  <si>
    <t>資料　福岡県農業協同組合中央会「農業協同組合統計年報」</t>
  </si>
  <si>
    <t>火災共済事業（年度末）</t>
  </si>
  <si>
    <t>自動車共済事業（年度末）</t>
  </si>
  <si>
    <t>（単位　戸、人、件、1000円）</t>
  </si>
  <si>
    <t>（単位　戸、人、件、1000円)</t>
  </si>
  <si>
    <t>（単位　戸、人、件、1000円）</t>
  </si>
  <si>
    <t>（単位　戸、人、件、1000円)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</si>
</sst>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0;&quot;-&quot;"/>
    <numFmt numFmtId="177" formatCode="#\ ###\ ###\ ##0;&quot;△&quot;0;&quot;-&quot;"/>
    <numFmt numFmtId="178" formatCode="#\ ###\ ##0;&quot;△&quot;0;&quot;-&quot;"/>
    <numFmt numFmtId="179" formatCode="###\ ###\ ##0"/>
    <numFmt numFmtId="180" formatCode="###\ ###\ ###\ ##0;&quot;△&quot;###\ ###\ ###\ ##0"/>
  </numFmts>
  <fonts count="7">
    <font>
      <sz val="11"/>
      <name val="ＭＳ Ｐ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3">
    <xf numFmtId="0" fontId="0" fillId="0" borderId="0" xfId="0" applyAlignment="1">
      <alignment vertical="center"/>
    </xf>
    <xf numFmtId="0" fontId="1" fillId="0" borderId="0" xfId="20" applyFont="1" applyAlignment="1" applyProtection="1">
      <alignment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Border="1" applyAlignment="1">
      <alignment vertical="center"/>
      <protection/>
    </xf>
    <xf numFmtId="0" fontId="5" fillId="0" borderId="0" xfId="20" applyFont="1" applyAlignment="1" applyProtection="1">
      <alignment horizontal="left" vertical="center"/>
      <protection/>
    </xf>
    <xf numFmtId="0" fontId="5" fillId="0" borderId="0" xfId="20" applyFont="1" applyAlignment="1">
      <alignment vertical="center"/>
      <protection/>
    </xf>
    <xf numFmtId="0" fontId="5" fillId="0" borderId="1" xfId="22" applyFont="1" applyBorder="1" applyAlignment="1">
      <alignment horizontal="right" vertical="center"/>
      <protection/>
    </xf>
    <xf numFmtId="0" fontId="5" fillId="0" borderId="0" xfId="20" applyFont="1" applyBorder="1" applyAlignment="1">
      <alignment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5" fillId="0" borderId="2" xfId="23" applyFont="1" applyBorder="1" applyAlignment="1">
      <alignment horizontal="center" vertical="center"/>
      <protection/>
    </xf>
    <xf numFmtId="0" fontId="5" fillId="0" borderId="2" xfId="23" applyFont="1" applyBorder="1" applyAlignment="1">
      <alignment horizontal="center" vertical="center" wrapText="1"/>
      <protection/>
    </xf>
    <xf numFmtId="0" fontId="5" fillId="0" borderId="3" xfId="20" applyFont="1" applyBorder="1" applyAlignment="1">
      <alignment vertical="center"/>
      <protection/>
    </xf>
    <xf numFmtId="0" fontId="5" fillId="0" borderId="4" xfId="20" applyFont="1" applyBorder="1" applyAlignment="1">
      <alignment vertical="center"/>
      <protection/>
    </xf>
    <xf numFmtId="0" fontId="5" fillId="0" borderId="4" xfId="20" applyFont="1" applyBorder="1" applyAlignment="1">
      <alignment horizontal="right" vertical="center"/>
      <protection/>
    </xf>
    <xf numFmtId="0" fontId="5" fillId="0" borderId="5" xfId="20" applyFont="1" applyBorder="1" applyAlignment="1">
      <alignment horizontal="distributed" vertical="center"/>
      <protection/>
    </xf>
    <xf numFmtId="176" fontId="6" fillId="0" borderId="0" xfId="20" applyNumberFormat="1" applyFont="1" applyBorder="1" applyAlignment="1" applyProtection="1">
      <alignment horizontal="right" vertical="center"/>
      <protection/>
    </xf>
    <xf numFmtId="177" fontId="6" fillId="0" borderId="0" xfId="20" applyNumberFormat="1" applyFont="1" applyBorder="1" applyAlignment="1" applyProtection="1">
      <alignment horizontal="right" vertical="center"/>
      <protection/>
    </xf>
    <xf numFmtId="0" fontId="6" fillId="0" borderId="6" xfId="20" applyFont="1" applyBorder="1" applyAlignment="1" applyProtection="1">
      <alignment horizontal="distributed" vertical="center"/>
      <protection/>
    </xf>
    <xf numFmtId="0" fontId="6" fillId="0" borderId="0" xfId="20" applyFont="1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176" fontId="5" fillId="0" borderId="0" xfId="20" applyNumberFormat="1" applyFont="1" applyBorder="1" applyAlignment="1" applyProtection="1">
      <alignment horizontal="right" vertical="center"/>
      <protection/>
    </xf>
    <xf numFmtId="176" fontId="5" fillId="0" borderId="0" xfId="20" applyNumberFormat="1" applyFont="1" applyBorder="1" applyAlignment="1">
      <alignment horizontal="right" vertical="center"/>
      <protection/>
    </xf>
    <xf numFmtId="0" fontId="5" fillId="0" borderId="6" xfId="20" applyFont="1" applyBorder="1" applyAlignment="1">
      <alignment horizontal="distributed" vertical="center"/>
      <protection/>
    </xf>
    <xf numFmtId="0" fontId="5" fillId="0" borderId="0" xfId="20" applyFont="1" applyBorder="1" applyAlignment="1">
      <alignment horizontal="right" vertical="center"/>
      <protection/>
    </xf>
    <xf numFmtId="0" fontId="5" fillId="0" borderId="3" xfId="20" applyFont="1" applyBorder="1" applyAlignment="1">
      <alignment horizontal="distributed" vertical="center"/>
      <protection/>
    </xf>
    <xf numFmtId="0" fontId="5" fillId="0" borderId="6" xfId="20" applyFont="1" applyBorder="1" applyAlignment="1" applyProtection="1">
      <alignment horizontal="distributed" vertical="center"/>
      <protection/>
    </xf>
    <xf numFmtId="0" fontId="5" fillId="0" borderId="7" xfId="20" applyFont="1" applyBorder="1" applyAlignment="1">
      <alignment vertical="center"/>
      <protection/>
    </xf>
    <xf numFmtId="37" fontId="5" fillId="0" borderId="8" xfId="20" applyNumberFormat="1" applyFont="1" applyBorder="1" applyAlignment="1" applyProtection="1">
      <alignment vertical="center"/>
      <protection/>
    </xf>
    <xf numFmtId="37" fontId="5" fillId="0" borderId="7" xfId="20" applyNumberFormat="1" applyFont="1" applyBorder="1" applyAlignment="1" applyProtection="1">
      <alignment vertical="center"/>
      <protection/>
    </xf>
    <xf numFmtId="0" fontId="1" fillId="0" borderId="0" xfId="21" applyFont="1" applyAlignment="1">
      <alignment horizontal="left" vertical="center"/>
      <protection/>
    </xf>
    <xf numFmtId="0" fontId="1" fillId="0" borderId="0" xfId="21" applyFont="1" applyAlignment="1">
      <alignment vertical="center"/>
      <protection/>
    </xf>
    <xf numFmtId="0" fontId="5" fillId="0" borderId="0" xfId="21" applyFont="1" applyBorder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 wrapText="1"/>
      <protection/>
    </xf>
    <xf numFmtId="0" fontId="5" fillId="0" borderId="0" xfId="21" applyFont="1" applyBorder="1" applyAlignment="1">
      <alignment horizontal="distributed" vertical="center"/>
      <protection/>
    </xf>
    <xf numFmtId="0" fontId="5" fillId="0" borderId="3" xfId="21" applyFont="1" applyBorder="1" applyAlignment="1">
      <alignment horizontal="distributed" vertical="center"/>
      <protection/>
    </xf>
    <xf numFmtId="0" fontId="5" fillId="0" borderId="0" xfId="21" applyFont="1" applyBorder="1" applyAlignment="1">
      <alignment horizontal="distributed" vertical="center" wrapText="1"/>
      <protection/>
    </xf>
    <xf numFmtId="0" fontId="5" fillId="0" borderId="0" xfId="21" applyFont="1" applyBorder="1" applyAlignment="1">
      <alignment horizontal="right" vertical="center" wrapText="1"/>
      <protection/>
    </xf>
    <xf numFmtId="0" fontId="5" fillId="0" borderId="6" xfId="21" applyFont="1" applyBorder="1" applyAlignment="1">
      <alignment horizontal="distributed" vertical="center"/>
      <protection/>
    </xf>
    <xf numFmtId="176" fontId="6" fillId="0" borderId="0" xfId="21" applyNumberFormat="1" applyFont="1" applyAlignment="1">
      <alignment horizontal="right" vertical="center"/>
      <protection/>
    </xf>
    <xf numFmtId="176" fontId="6" fillId="0" borderId="0" xfId="21" applyNumberFormat="1" applyFont="1" applyAlignment="1">
      <alignment vertical="center"/>
      <protection/>
    </xf>
    <xf numFmtId="0" fontId="6" fillId="0" borderId="6" xfId="21" applyFont="1" applyBorder="1" applyAlignment="1">
      <alignment horizontal="distributed" vertical="center"/>
      <protection/>
    </xf>
    <xf numFmtId="0" fontId="6" fillId="0" borderId="0" xfId="21" applyFont="1" applyAlignment="1">
      <alignment vertical="center"/>
      <protection/>
    </xf>
    <xf numFmtId="0" fontId="5" fillId="0" borderId="3" xfId="21" applyFont="1" applyBorder="1" applyAlignment="1">
      <alignment horizontal="center" vertical="center"/>
      <protection/>
    </xf>
    <xf numFmtId="176" fontId="5" fillId="0" borderId="0" xfId="21" applyNumberFormat="1" applyFont="1" applyAlignment="1">
      <alignment horizontal="right" vertical="center"/>
      <protection/>
    </xf>
    <xf numFmtId="176" fontId="5" fillId="0" borderId="0" xfId="21" applyNumberFormat="1" applyFont="1" applyAlignment="1">
      <alignment vertical="center"/>
      <protection/>
    </xf>
    <xf numFmtId="0" fontId="5" fillId="0" borderId="0" xfId="21" applyFont="1" applyBorder="1" applyAlignment="1">
      <alignment horizontal="right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3" xfId="21" applyFont="1" applyBorder="1" applyAlignment="1">
      <alignment vertical="center"/>
      <protection/>
    </xf>
    <xf numFmtId="0" fontId="5" fillId="0" borderId="7" xfId="21" applyFont="1" applyBorder="1" applyAlignment="1">
      <alignment horizontal="distributed" vertical="center"/>
      <protection/>
    </xf>
    <xf numFmtId="0" fontId="5" fillId="0" borderId="9" xfId="21" applyFont="1" applyBorder="1" applyAlignment="1">
      <alignment horizontal="distributed" vertical="center"/>
      <protection/>
    </xf>
    <xf numFmtId="0" fontId="5" fillId="0" borderId="7" xfId="21" applyFont="1" applyBorder="1" applyAlignment="1">
      <alignment horizontal="right" vertical="center"/>
      <protection/>
    </xf>
    <xf numFmtId="0" fontId="5" fillId="0" borderId="7" xfId="21" applyNumberFormat="1" applyFont="1" applyBorder="1" applyAlignment="1">
      <alignment horizontal="right" vertical="center"/>
      <protection/>
    </xf>
    <xf numFmtId="0" fontId="5" fillId="0" borderId="7" xfId="21" applyFont="1" applyBorder="1" applyAlignment="1">
      <alignment vertical="center"/>
      <protection/>
    </xf>
    <xf numFmtId="0" fontId="5" fillId="0" borderId="9" xfId="21" applyFont="1" applyBorder="1" applyAlignment="1">
      <alignment horizontal="right" vertical="center"/>
      <protection/>
    </xf>
    <xf numFmtId="0" fontId="1" fillId="0" borderId="0" xfId="23" applyFont="1" applyAlignment="1" quotePrefix="1">
      <alignment horizontal="left" vertical="center"/>
      <protection/>
    </xf>
    <xf numFmtId="0" fontId="1" fillId="0" borderId="0" xfId="23" applyFont="1" applyAlignment="1">
      <alignment horizontal="left" vertical="center"/>
      <protection/>
    </xf>
    <xf numFmtId="0" fontId="1" fillId="0" borderId="0" xfId="23" applyFont="1" applyAlignment="1">
      <alignment vertical="center"/>
      <protection/>
    </xf>
    <xf numFmtId="0" fontId="5" fillId="0" borderId="0" xfId="23" applyFont="1" applyAlignment="1">
      <alignment vertical="center"/>
      <protection/>
    </xf>
    <xf numFmtId="0" fontId="6" fillId="0" borderId="0" xfId="23" applyFont="1" applyAlignment="1">
      <alignment horizontal="left" vertical="center"/>
      <protection/>
    </xf>
    <xf numFmtId="0" fontId="5" fillId="0" borderId="0" xfId="23" applyFont="1" applyBorder="1" applyAlignment="1" quotePrefix="1">
      <alignment horizontal="left" vertical="center"/>
      <protection/>
    </xf>
    <xf numFmtId="0" fontId="5" fillId="0" borderId="0" xfId="23" applyFont="1" applyBorder="1" applyAlignment="1">
      <alignment horizontal="left" vertical="center"/>
      <protection/>
    </xf>
    <xf numFmtId="0" fontId="5" fillId="0" borderId="0" xfId="23" applyFont="1" applyBorder="1" applyAlignment="1" quotePrefix="1">
      <alignment horizontal="right" vertical="center"/>
      <protection/>
    </xf>
    <xf numFmtId="0" fontId="5" fillId="0" borderId="0" xfId="23" applyFont="1" applyBorder="1" applyAlignment="1">
      <alignment horizontal="center" vertical="center"/>
      <protection/>
    </xf>
    <xf numFmtId="0" fontId="5" fillId="0" borderId="4" xfId="23" applyFont="1" applyBorder="1" applyAlignment="1">
      <alignment horizontal="distributed" vertical="center"/>
      <protection/>
    </xf>
    <xf numFmtId="0" fontId="5" fillId="0" borderId="10" xfId="23" applyFont="1" applyBorder="1" applyAlignment="1">
      <alignment horizontal="distributed" vertical="center"/>
      <protection/>
    </xf>
    <xf numFmtId="0" fontId="5" fillId="0" borderId="0" xfId="23" applyFont="1" applyBorder="1" applyAlignment="1">
      <alignment horizontal="distributed" vertical="center" wrapText="1"/>
      <protection/>
    </xf>
    <xf numFmtId="0" fontId="5" fillId="0" borderId="0" xfId="23" applyFont="1" applyBorder="1" applyAlignment="1">
      <alignment horizontal="distributed" vertical="center"/>
      <protection/>
    </xf>
    <xf numFmtId="0" fontId="5" fillId="0" borderId="0" xfId="23" applyFont="1" applyBorder="1" applyAlignment="1" quotePrefix="1">
      <alignment horizontal="right" vertical="center" wrapText="1"/>
      <protection/>
    </xf>
    <xf numFmtId="0" fontId="5" fillId="0" borderId="6" xfId="23" applyFont="1" applyBorder="1" applyAlignment="1">
      <alignment horizontal="distributed" vertical="center"/>
      <protection/>
    </xf>
    <xf numFmtId="177" fontId="6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Alignment="1" applyProtection="1">
      <alignment horizontal="right" vertical="center"/>
      <protection/>
    </xf>
    <xf numFmtId="0" fontId="6" fillId="0" borderId="6" xfId="23" applyFont="1" applyBorder="1" applyAlignment="1">
      <alignment horizontal="distributed" vertical="center"/>
      <protection/>
    </xf>
    <xf numFmtId="0" fontId="6" fillId="0" borderId="0" xfId="23" applyFont="1" applyAlignment="1">
      <alignment vertical="center"/>
      <protection/>
    </xf>
    <xf numFmtId="0" fontId="5" fillId="0" borderId="3" xfId="23" applyFont="1" applyBorder="1" applyAlignment="1">
      <alignment horizontal="center" vertical="center"/>
      <protection/>
    </xf>
    <xf numFmtId="177" fontId="5" fillId="0" borderId="0" xfId="0" applyNumberFormat="1" applyFont="1" applyAlignment="1" applyProtection="1">
      <alignment vertical="center"/>
      <protection/>
    </xf>
    <xf numFmtId="177" fontId="5" fillId="0" borderId="0" xfId="0" applyNumberFormat="1" applyFont="1" applyAlignment="1">
      <alignment vertical="center"/>
    </xf>
    <xf numFmtId="0" fontId="5" fillId="0" borderId="0" xfId="23" applyFont="1" applyBorder="1" applyAlignment="1">
      <alignment horizontal="right" vertical="center"/>
      <protection/>
    </xf>
    <xf numFmtId="0" fontId="5" fillId="0" borderId="3" xfId="23" applyFont="1" applyBorder="1" applyAlignment="1">
      <alignment horizontal="distributed" vertical="center"/>
      <protection/>
    </xf>
    <xf numFmtId="177" fontId="5" fillId="0" borderId="0" xfId="0" applyNumberFormat="1" applyFont="1" applyAlignment="1" applyProtection="1">
      <alignment horizontal="right" vertical="center"/>
      <protection/>
    </xf>
    <xf numFmtId="0" fontId="5" fillId="0" borderId="3" xfId="23" applyFont="1" applyBorder="1" applyAlignment="1">
      <alignment vertical="center"/>
      <protection/>
    </xf>
    <xf numFmtId="0" fontId="5" fillId="0" borderId="3" xfId="23" applyFont="1" applyBorder="1" applyAlignment="1" quotePrefix="1">
      <alignment horizontal="distributed" vertical="center"/>
      <protection/>
    </xf>
    <xf numFmtId="0" fontId="5" fillId="0" borderId="7" xfId="23" applyFont="1" applyBorder="1" applyAlignment="1">
      <alignment horizontal="distributed" vertical="center"/>
      <protection/>
    </xf>
    <xf numFmtId="0" fontId="5" fillId="0" borderId="9" xfId="23" applyFont="1" applyBorder="1" applyAlignment="1">
      <alignment horizontal="distributed" vertical="center"/>
      <protection/>
    </xf>
    <xf numFmtId="0" fontId="5" fillId="0" borderId="7" xfId="23" applyFont="1" applyBorder="1" applyAlignment="1">
      <alignment horizontal="right" vertical="center"/>
      <protection/>
    </xf>
    <xf numFmtId="0" fontId="5" fillId="0" borderId="7" xfId="23" applyNumberFormat="1" applyFont="1" applyBorder="1" applyAlignment="1">
      <alignment horizontal="right" vertical="center"/>
      <protection/>
    </xf>
    <xf numFmtId="0" fontId="5" fillId="0" borderId="7" xfId="23" applyFont="1" applyBorder="1" applyAlignment="1">
      <alignment vertical="center"/>
      <protection/>
    </xf>
    <xf numFmtId="0" fontId="5" fillId="0" borderId="9" xfId="23" applyFont="1" applyBorder="1" applyAlignment="1">
      <alignment horizontal="right" vertical="center"/>
      <protection/>
    </xf>
    <xf numFmtId="0" fontId="1" fillId="0" borderId="0" xfId="22" applyFont="1" applyAlignment="1" quotePrefix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Border="1" applyAlignment="1">
      <alignment horizontal="left" vertical="center"/>
      <protection/>
    </xf>
    <xf numFmtId="0" fontId="5" fillId="0" borderId="0" xfId="22" applyFont="1" applyBorder="1" applyAlignment="1" quotePrefix="1">
      <alignment horizontal="left" vertical="center"/>
      <protection/>
    </xf>
    <xf numFmtId="0" fontId="5" fillId="0" borderId="0" xfId="22" applyFont="1" applyAlignment="1">
      <alignment horizontal="center" vertical="center"/>
      <protection/>
    </xf>
    <xf numFmtId="0" fontId="5" fillId="0" borderId="4" xfId="22" applyFont="1" applyBorder="1" applyAlignment="1">
      <alignment horizontal="distributed" vertical="center"/>
      <protection/>
    </xf>
    <xf numFmtId="0" fontId="5" fillId="0" borderId="10" xfId="22" applyFont="1" applyBorder="1" applyAlignment="1">
      <alignment horizontal="distributed" vertical="center"/>
      <protection/>
    </xf>
    <xf numFmtId="178" fontId="5" fillId="0" borderId="0" xfId="22" applyNumberFormat="1" applyFont="1" applyBorder="1" applyAlignment="1">
      <alignment horizontal="center" vertical="center"/>
      <protection/>
    </xf>
    <xf numFmtId="178" fontId="5" fillId="0" borderId="0" xfId="22" applyNumberFormat="1" applyFont="1" applyBorder="1" applyAlignment="1">
      <alignment horizontal="distributed" vertical="center" wrapText="1"/>
      <protection/>
    </xf>
    <xf numFmtId="178" fontId="5" fillId="0" borderId="0" xfId="22" applyNumberFormat="1" applyFont="1" applyBorder="1" applyAlignment="1">
      <alignment horizontal="distributed" vertical="center"/>
      <protection/>
    </xf>
    <xf numFmtId="178" fontId="5" fillId="0" borderId="0" xfId="22" applyNumberFormat="1" applyFont="1" applyBorder="1" applyAlignment="1">
      <alignment horizontal="right" vertical="center" wrapText="1"/>
      <protection/>
    </xf>
    <xf numFmtId="0" fontId="5" fillId="0" borderId="5" xfId="22" applyFont="1" applyBorder="1" applyAlignment="1">
      <alignment horizontal="distributed" vertical="center"/>
      <protection/>
    </xf>
    <xf numFmtId="178" fontId="6" fillId="0" borderId="0" xfId="22" applyNumberFormat="1" applyFont="1" applyAlignment="1">
      <alignment horizontal="right" vertical="center"/>
      <protection/>
    </xf>
    <xf numFmtId="177" fontId="6" fillId="0" borderId="0" xfId="22" applyNumberFormat="1" applyFont="1" applyAlignment="1">
      <alignment horizontal="right" vertical="center"/>
      <protection/>
    </xf>
    <xf numFmtId="0" fontId="6" fillId="0" borderId="6" xfId="22" applyFont="1" applyBorder="1" applyAlignment="1">
      <alignment horizontal="distributed" vertical="center"/>
      <protection/>
    </xf>
    <xf numFmtId="0" fontId="6" fillId="0" borderId="0" xfId="22" applyFont="1" applyAlignment="1">
      <alignment vertical="center"/>
      <protection/>
    </xf>
    <xf numFmtId="0" fontId="5" fillId="0" borderId="0" xfId="22" applyFont="1" applyBorder="1" applyAlignment="1">
      <alignment horizontal="center" vertical="center"/>
      <protection/>
    </xf>
    <xf numFmtId="178" fontId="5" fillId="0" borderId="6" xfId="22" applyNumberFormat="1" applyFont="1" applyBorder="1" applyAlignment="1">
      <alignment horizontal="right" vertical="center"/>
      <protection/>
    </xf>
    <xf numFmtId="178" fontId="5" fillId="0" borderId="0" xfId="22" applyNumberFormat="1" applyFont="1" applyAlignment="1">
      <alignment horizontal="right" vertical="center"/>
      <protection/>
    </xf>
    <xf numFmtId="0" fontId="5" fillId="0" borderId="6" xfId="22" applyFont="1" applyBorder="1" applyAlignment="1">
      <alignment horizontal="distributed" vertical="center"/>
      <protection/>
    </xf>
    <xf numFmtId="0" fontId="5" fillId="0" borderId="0" xfId="22" applyFont="1" applyBorder="1" applyAlignment="1">
      <alignment horizontal="right" vertical="center"/>
      <protection/>
    </xf>
    <xf numFmtId="0" fontId="5" fillId="0" borderId="0" xfId="22" applyFont="1" applyBorder="1" applyAlignment="1">
      <alignment horizontal="distributed" vertical="center"/>
      <protection/>
    </xf>
    <xf numFmtId="0" fontId="5" fillId="0" borderId="0" xfId="22" applyFont="1" applyAlignment="1">
      <alignment horizontal="right" vertical="center"/>
      <protection/>
    </xf>
    <xf numFmtId="178" fontId="5" fillId="0" borderId="0" xfId="22" applyNumberFormat="1" applyFont="1" applyAlignment="1">
      <alignment vertical="center"/>
      <protection/>
    </xf>
    <xf numFmtId="178" fontId="5" fillId="0" borderId="0" xfId="22" applyNumberFormat="1" applyFont="1" applyBorder="1" applyAlignment="1">
      <alignment horizontal="right" vertical="center"/>
      <protection/>
    </xf>
    <xf numFmtId="178" fontId="5" fillId="0" borderId="0" xfId="22" applyNumberFormat="1" applyFont="1" applyBorder="1" applyAlignment="1">
      <alignment vertical="center"/>
      <protection/>
    </xf>
    <xf numFmtId="0" fontId="5" fillId="0" borderId="7" xfId="22" applyFont="1" applyBorder="1" applyAlignment="1">
      <alignment vertical="center"/>
      <protection/>
    </xf>
    <xf numFmtId="0" fontId="5" fillId="0" borderId="7" xfId="22" applyFont="1" applyBorder="1" applyAlignment="1">
      <alignment horizontal="left" vertical="center"/>
      <protection/>
    </xf>
    <xf numFmtId="0" fontId="5" fillId="0" borderId="8" xfId="22" applyFont="1" applyBorder="1" applyAlignment="1">
      <alignment horizontal="left" vertical="center"/>
      <protection/>
    </xf>
    <xf numFmtId="0" fontId="1" fillId="0" borderId="0" xfId="0" applyFont="1" applyAlignment="1">
      <alignment horizontal="left" vertical="center"/>
    </xf>
    <xf numFmtId="0" fontId="5" fillId="0" borderId="1" xfId="23" applyFont="1" applyBorder="1" applyAlignment="1" quotePrefix="1">
      <alignment horizontal="left" vertical="center"/>
      <protection/>
    </xf>
    <xf numFmtId="0" fontId="5" fillId="0" borderId="1" xfId="23" applyFont="1" applyBorder="1" applyAlignment="1">
      <alignment horizontal="left" vertical="center"/>
      <protection/>
    </xf>
    <xf numFmtId="0" fontId="5" fillId="0" borderId="0" xfId="23" applyFont="1" applyBorder="1" applyAlignment="1">
      <alignment horizontal="right" vertical="center" wrapText="1"/>
      <protection/>
    </xf>
    <xf numFmtId="176" fontId="6" fillId="0" borderId="0" xfId="23" applyNumberFormat="1" applyFont="1" applyAlignment="1">
      <alignment horizontal="right" vertical="center"/>
      <protection/>
    </xf>
    <xf numFmtId="176" fontId="5" fillId="0" borderId="0" xfId="23" applyNumberFormat="1" applyFont="1" applyAlignment="1">
      <alignment horizontal="right" vertical="center"/>
      <protection/>
    </xf>
    <xf numFmtId="179" fontId="5" fillId="0" borderId="0" xfId="23" applyNumberFormat="1" applyFont="1" applyAlignment="1">
      <alignment horizontal="right" vertical="center"/>
      <protection/>
    </xf>
    <xf numFmtId="176" fontId="5" fillId="0" borderId="0" xfId="23" applyNumberFormat="1" applyFont="1" applyAlignment="1">
      <alignment vertical="center"/>
      <protection/>
    </xf>
    <xf numFmtId="0" fontId="5" fillId="0" borderId="11" xfId="23" applyFont="1" applyBorder="1" applyAlignment="1" quotePrefix="1">
      <alignment horizontal="center" vertical="center" wrapText="1"/>
      <protection/>
    </xf>
    <xf numFmtId="0" fontId="5" fillId="0" borderId="12" xfId="23" applyFont="1" applyBorder="1" applyAlignment="1">
      <alignment horizontal="center" vertical="center" wrapText="1"/>
      <protection/>
    </xf>
    <xf numFmtId="0" fontId="5" fillId="0" borderId="13" xfId="23" applyFont="1" applyBorder="1" applyAlignment="1">
      <alignment horizontal="center" vertical="center" wrapText="1"/>
      <protection/>
    </xf>
    <xf numFmtId="0" fontId="5" fillId="0" borderId="14" xfId="23" applyFont="1" applyBorder="1" applyAlignment="1">
      <alignment horizontal="center" vertical="center"/>
      <protection/>
    </xf>
    <xf numFmtId="0" fontId="5" fillId="0" borderId="15" xfId="23" applyFont="1" applyBorder="1" applyAlignment="1">
      <alignment horizontal="center" vertical="center"/>
      <protection/>
    </xf>
    <xf numFmtId="0" fontId="5" fillId="0" borderId="16" xfId="23" applyFont="1" applyBorder="1" applyAlignment="1">
      <alignment horizontal="center" vertical="center"/>
      <protection/>
    </xf>
    <xf numFmtId="0" fontId="5" fillId="0" borderId="2" xfId="23" applyFont="1" applyBorder="1" applyAlignment="1">
      <alignment horizontal="center" vertical="center"/>
      <protection/>
    </xf>
    <xf numFmtId="0" fontId="5" fillId="0" borderId="17" xfId="23" applyFont="1" applyBorder="1" applyAlignment="1" quotePrefix="1">
      <alignment horizontal="center" vertical="center" wrapText="1"/>
      <protection/>
    </xf>
    <xf numFmtId="0" fontId="5" fillId="0" borderId="18" xfId="23" applyFont="1" applyBorder="1" applyAlignment="1" quotePrefix="1">
      <alignment horizontal="center" vertical="center" wrapText="1"/>
      <protection/>
    </xf>
    <xf numFmtId="0" fontId="5" fillId="0" borderId="13" xfId="23" applyFont="1" applyBorder="1" applyAlignment="1" quotePrefix="1">
      <alignment horizontal="center" vertical="center" wrapText="1"/>
      <protection/>
    </xf>
    <xf numFmtId="0" fontId="5" fillId="0" borderId="19" xfId="23" applyFont="1" applyBorder="1" applyAlignment="1" quotePrefix="1">
      <alignment horizontal="center" vertical="center" wrapText="1"/>
      <protection/>
    </xf>
    <xf numFmtId="0" fontId="5" fillId="0" borderId="6" xfId="23" applyFont="1" applyBorder="1" applyAlignment="1" quotePrefix="1">
      <alignment horizontal="center" vertical="center" wrapText="1"/>
      <protection/>
    </xf>
    <xf numFmtId="0" fontId="5" fillId="0" borderId="3" xfId="23" applyFont="1" applyBorder="1" applyAlignment="1" quotePrefix="1">
      <alignment horizontal="center" vertical="center" wrapText="1"/>
      <protection/>
    </xf>
    <xf numFmtId="0" fontId="5" fillId="0" borderId="8" xfId="23" applyFont="1" applyBorder="1" applyAlignment="1" quotePrefix="1">
      <alignment horizontal="center" vertical="center" wrapText="1"/>
      <protection/>
    </xf>
    <xf numFmtId="0" fontId="5" fillId="0" borderId="9" xfId="23" applyFont="1" applyBorder="1" applyAlignment="1" quotePrefix="1">
      <alignment horizontal="center" vertical="center" wrapText="1"/>
      <protection/>
    </xf>
    <xf numFmtId="0" fontId="5" fillId="0" borderId="2" xfId="23" applyFont="1" applyBorder="1" applyAlignment="1">
      <alignment horizontal="center" vertical="center" wrapText="1"/>
      <protection/>
    </xf>
    <xf numFmtId="0" fontId="5" fillId="0" borderId="15" xfId="23" applyFont="1" applyBorder="1" applyAlignment="1">
      <alignment horizontal="center" vertical="center" wrapText="1"/>
      <protection/>
    </xf>
    <xf numFmtId="0" fontId="5" fillId="0" borderId="19" xfId="23" applyFont="1" applyBorder="1" applyAlignment="1">
      <alignment horizontal="center" vertical="center" wrapText="1"/>
      <protection/>
    </xf>
    <xf numFmtId="0" fontId="5" fillId="0" borderId="6" xfId="23" applyFont="1" applyBorder="1" applyAlignment="1">
      <alignment horizontal="center" vertical="center" wrapText="1"/>
      <protection/>
    </xf>
    <xf numFmtId="0" fontId="5" fillId="0" borderId="3" xfId="23" applyFont="1" applyBorder="1" applyAlignment="1">
      <alignment horizontal="center" vertical="center" wrapText="1"/>
      <protection/>
    </xf>
    <xf numFmtId="0" fontId="5" fillId="0" borderId="8" xfId="23" applyFont="1" applyBorder="1" applyAlignment="1">
      <alignment horizontal="center" vertical="center" wrapText="1"/>
      <protection/>
    </xf>
    <xf numFmtId="0" fontId="5" fillId="0" borderId="9" xfId="23" applyFont="1" applyBorder="1" applyAlignment="1">
      <alignment horizontal="center" vertical="center" wrapText="1"/>
      <protection/>
    </xf>
    <xf numFmtId="0" fontId="5" fillId="0" borderId="11" xfId="23" applyFont="1" applyBorder="1" applyAlignment="1">
      <alignment horizontal="center" vertical="center" wrapText="1"/>
      <protection/>
    </xf>
    <xf numFmtId="0" fontId="5" fillId="0" borderId="20" xfId="23" applyFont="1" applyBorder="1" applyAlignment="1">
      <alignment horizontal="center" vertical="center"/>
      <protection/>
    </xf>
    <xf numFmtId="0" fontId="5" fillId="0" borderId="21" xfId="23" applyFont="1" applyBorder="1" applyAlignment="1">
      <alignment horizontal="center" vertical="center"/>
      <protection/>
    </xf>
    <xf numFmtId="0" fontId="6" fillId="0" borderId="0" xfId="23" applyFont="1" applyBorder="1" applyAlignment="1">
      <alignment horizontal="distributed" vertical="center"/>
      <protection/>
    </xf>
    <xf numFmtId="0" fontId="6" fillId="0" borderId="3" xfId="23" applyFont="1" applyBorder="1" applyAlignment="1">
      <alignment horizontal="distributed" vertical="center"/>
      <protection/>
    </xf>
    <xf numFmtId="0" fontId="6" fillId="0" borderId="0" xfId="22" applyFont="1" applyBorder="1" applyAlignment="1">
      <alignment horizontal="distributed" vertical="center"/>
      <protection/>
    </xf>
    <xf numFmtId="0" fontId="6" fillId="0" borderId="3" xfId="22" applyFont="1" applyBorder="1" applyAlignment="1">
      <alignment horizontal="distributed" vertical="center"/>
      <protection/>
    </xf>
    <xf numFmtId="0" fontId="5" fillId="0" borderId="12" xfId="23" applyFont="1" applyBorder="1" applyAlignment="1" quotePrefix="1">
      <alignment horizontal="center" vertical="center" wrapText="1"/>
      <protection/>
    </xf>
    <xf numFmtId="0" fontId="5" fillId="0" borderId="2" xfId="23" applyFont="1" applyBorder="1" applyAlignment="1" quotePrefix="1">
      <alignment horizontal="center" vertical="center" wrapText="1"/>
      <protection/>
    </xf>
    <xf numFmtId="0" fontId="5" fillId="0" borderId="12" xfId="21" applyFont="1" applyBorder="1" applyAlignment="1">
      <alignment horizontal="center" vertical="center" wrapText="1"/>
      <protection/>
    </xf>
    <xf numFmtId="0" fontId="5" fillId="0" borderId="13" xfId="21" applyFont="1" applyBorder="1" applyAlignment="1">
      <alignment horizontal="center" vertical="center" wrapText="1"/>
      <protection/>
    </xf>
    <xf numFmtId="0" fontId="5" fillId="0" borderId="14" xfId="21" applyFont="1" applyBorder="1" applyAlignment="1">
      <alignment horizontal="center" vertical="center"/>
      <protection/>
    </xf>
    <xf numFmtId="0" fontId="5" fillId="0" borderId="15" xfId="21" applyFont="1" applyBorder="1" applyAlignment="1">
      <alignment horizontal="center" vertical="center"/>
      <protection/>
    </xf>
    <xf numFmtId="0" fontId="5" fillId="0" borderId="16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11" xfId="21" applyFont="1" applyBorder="1" applyAlignment="1">
      <alignment horizontal="center" vertical="center" wrapText="1"/>
      <protection/>
    </xf>
    <xf numFmtId="0" fontId="5" fillId="0" borderId="19" xfId="2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0" fontId="5" fillId="0" borderId="9" xfId="21" applyFont="1" applyBorder="1" applyAlignment="1">
      <alignment horizontal="center" vertical="center" wrapText="1"/>
      <protection/>
    </xf>
    <xf numFmtId="0" fontId="5" fillId="0" borderId="2" xfId="21" applyFont="1" applyBorder="1" applyAlignment="1">
      <alignment horizontal="center" vertical="center" wrapText="1"/>
      <protection/>
    </xf>
    <xf numFmtId="0" fontId="5" fillId="0" borderId="15" xfId="21" applyFont="1" applyBorder="1" applyAlignment="1">
      <alignment horizontal="center" vertical="center" wrapText="1"/>
      <protection/>
    </xf>
    <xf numFmtId="0" fontId="5" fillId="0" borderId="11" xfId="21" applyFont="1" applyBorder="1" applyAlignment="1" quotePrefix="1">
      <alignment horizontal="center" vertical="center" wrapText="1"/>
      <protection/>
    </xf>
    <xf numFmtId="0" fontId="5" fillId="0" borderId="20" xfId="21" applyFont="1" applyBorder="1" applyAlignment="1">
      <alignment horizontal="center" vertical="center"/>
      <protection/>
    </xf>
    <xf numFmtId="0" fontId="5" fillId="0" borderId="21" xfId="21" applyFont="1" applyBorder="1" applyAlignment="1">
      <alignment horizontal="center" vertical="center"/>
      <protection/>
    </xf>
    <xf numFmtId="0" fontId="5" fillId="0" borderId="5" xfId="21" applyFont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center" vertical="center" wrapText="1"/>
      <protection/>
    </xf>
    <xf numFmtId="0" fontId="5" fillId="0" borderId="10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6" fillId="0" borderId="0" xfId="21" applyFont="1" applyBorder="1" applyAlignment="1">
      <alignment horizontal="distributed" vertical="center"/>
      <protection/>
    </xf>
    <xf numFmtId="0" fontId="6" fillId="0" borderId="3" xfId="21" applyFont="1" applyBorder="1" applyAlignment="1">
      <alignment horizontal="distributed" vertical="center"/>
      <protection/>
    </xf>
    <xf numFmtId="0" fontId="5" fillId="0" borderId="21" xfId="21" applyFont="1" applyBorder="1" applyAlignment="1">
      <alignment horizontal="center" vertical="center" wrapText="1"/>
      <protection/>
    </xf>
    <xf numFmtId="0" fontId="5" fillId="0" borderId="22" xfId="21" applyFont="1" applyBorder="1" applyAlignment="1">
      <alignment horizontal="center" vertical="center" wrapText="1"/>
      <protection/>
    </xf>
    <xf numFmtId="0" fontId="5" fillId="0" borderId="16" xfId="21" applyFont="1" applyBorder="1" applyAlignment="1">
      <alignment horizontal="center" vertical="center" wrapText="1"/>
      <protection/>
    </xf>
    <xf numFmtId="0" fontId="5" fillId="0" borderId="17" xfId="21" applyFont="1" applyBorder="1" applyAlignment="1">
      <alignment horizontal="center" vertical="center" wrapText="1"/>
      <protection/>
    </xf>
    <xf numFmtId="0" fontId="5" fillId="0" borderId="18" xfId="21" applyFont="1" applyBorder="1" applyAlignment="1">
      <alignment horizontal="center" vertical="center" wrapText="1"/>
      <protection/>
    </xf>
    <xf numFmtId="0" fontId="5" fillId="0" borderId="20" xfId="21" applyFont="1" applyBorder="1" applyAlignment="1">
      <alignment horizontal="center" vertical="center" wrapText="1"/>
      <protection/>
    </xf>
    <xf numFmtId="0" fontId="5" fillId="0" borderId="23" xfId="21" applyFont="1" applyBorder="1" applyAlignment="1">
      <alignment horizontal="center" vertical="center" wrapText="1"/>
      <protection/>
    </xf>
    <xf numFmtId="0" fontId="5" fillId="0" borderId="14" xfId="21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distributed" vertical="center"/>
      <protection/>
    </xf>
    <xf numFmtId="0" fontId="6" fillId="0" borderId="3" xfId="20" applyFont="1" applyBorder="1" applyAlignment="1">
      <alignment horizontal="distributed" vertical="center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-6-6-33-toukei-nourinsuisangyou" xfId="20"/>
    <cellStyle name="標準_3-6-33-toukei-nougyou" xfId="21"/>
    <cellStyle name="標準_5-6-33-toukei-nourinsuisangyou" xfId="22"/>
    <cellStyle name="標準_平成元年　4　農業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625" style="61" customWidth="1"/>
    <col min="2" max="2" width="12.625" style="61" customWidth="1"/>
    <col min="3" max="40" width="14.625" style="61" customWidth="1"/>
    <col min="41" max="41" width="10.625" style="61" customWidth="1"/>
    <col min="42" max="16384" width="9.00390625" style="61" customWidth="1"/>
  </cols>
  <sheetData>
    <row r="1" spans="1:41" s="60" customFormat="1" ht="14.25">
      <c r="A1" s="59" t="s">
        <v>131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</row>
    <row r="2" spans="1:41" s="60" customFormat="1" ht="12" customHeight="1">
      <c r="A2" s="59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</row>
    <row r="3" spans="1:41" ht="12.75" thickBot="1">
      <c r="A3" s="122" t="s">
        <v>132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64"/>
      <c r="AN3" s="64"/>
      <c r="AO3" s="80" t="s">
        <v>145</v>
      </c>
    </row>
    <row r="4" spans="1:41" s="66" customFormat="1" ht="12" customHeight="1" thickTop="1">
      <c r="A4" s="132" t="s">
        <v>2</v>
      </c>
      <c r="B4" s="133"/>
      <c r="C4" s="136" t="s">
        <v>3</v>
      </c>
      <c r="D4" s="136" t="s">
        <v>4</v>
      </c>
      <c r="E4" s="129" t="s">
        <v>5</v>
      </c>
      <c r="F4" s="139"/>
      <c r="G4" s="136" t="s">
        <v>6</v>
      </c>
      <c r="H4" s="151" t="s">
        <v>7</v>
      </c>
      <c r="I4" s="146"/>
      <c r="J4" s="145" t="s">
        <v>8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 t="s">
        <v>9</v>
      </c>
      <c r="Z4" s="145"/>
      <c r="AA4" s="145"/>
      <c r="AB4" s="145"/>
      <c r="AC4" s="145"/>
      <c r="AD4" s="145"/>
      <c r="AE4" s="145"/>
      <c r="AF4" s="145"/>
      <c r="AG4" s="145" t="s">
        <v>10</v>
      </c>
      <c r="AH4" s="145" t="s">
        <v>11</v>
      </c>
      <c r="AI4" s="145"/>
      <c r="AJ4" s="145"/>
      <c r="AK4" s="129" t="s">
        <v>140</v>
      </c>
      <c r="AL4" s="146"/>
      <c r="AM4" s="151" t="s">
        <v>141</v>
      </c>
      <c r="AN4" s="146"/>
      <c r="AO4" s="152" t="s">
        <v>2</v>
      </c>
    </row>
    <row r="5" spans="1:41" s="66" customFormat="1" ht="12" customHeight="1">
      <c r="A5" s="134"/>
      <c r="B5" s="135"/>
      <c r="C5" s="137"/>
      <c r="D5" s="137"/>
      <c r="E5" s="140"/>
      <c r="F5" s="141"/>
      <c r="G5" s="137"/>
      <c r="H5" s="147"/>
      <c r="I5" s="148"/>
      <c r="J5" s="144" t="s">
        <v>12</v>
      </c>
      <c r="K5" s="144"/>
      <c r="L5" s="144"/>
      <c r="M5" s="144"/>
      <c r="N5" s="144"/>
      <c r="O5" s="144"/>
      <c r="P5" s="144"/>
      <c r="Q5" s="144"/>
      <c r="R5" s="144"/>
      <c r="S5" s="144"/>
      <c r="T5" s="144" t="s">
        <v>13</v>
      </c>
      <c r="U5" s="144"/>
      <c r="V5" s="144"/>
      <c r="W5" s="144"/>
      <c r="X5" s="144"/>
      <c r="Y5" s="144" t="s">
        <v>14</v>
      </c>
      <c r="Z5" s="144" t="s">
        <v>15</v>
      </c>
      <c r="AA5" s="144"/>
      <c r="AB5" s="144"/>
      <c r="AC5" s="144"/>
      <c r="AD5" s="144"/>
      <c r="AE5" s="144"/>
      <c r="AF5" s="144"/>
      <c r="AG5" s="144"/>
      <c r="AH5" s="144" t="s">
        <v>16</v>
      </c>
      <c r="AI5" s="144"/>
      <c r="AJ5" s="144" t="s">
        <v>17</v>
      </c>
      <c r="AK5" s="147"/>
      <c r="AL5" s="148"/>
      <c r="AM5" s="147"/>
      <c r="AN5" s="148"/>
      <c r="AO5" s="153"/>
    </row>
    <row r="6" spans="1:41" s="66" customFormat="1" ht="12" customHeight="1">
      <c r="A6" s="134"/>
      <c r="B6" s="135"/>
      <c r="C6" s="137"/>
      <c r="D6" s="137"/>
      <c r="E6" s="142"/>
      <c r="F6" s="143"/>
      <c r="G6" s="137"/>
      <c r="H6" s="149"/>
      <c r="I6" s="150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9"/>
      <c r="AL6" s="150"/>
      <c r="AM6" s="149"/>
      <c r="AN6" s="150"/>
      <c r="AO6" s="153"/>
    </row>
    <row r="7" spans="1:41" s="66" customFormat="1" ht="12" customHeight="1">
      <c r="A7" s="134"/>
      <c r="B7" s="135"/>
      <c r="C7" s="137"/>
      <c r="D7" s="137"/>
      <c r="E7" s="144" t="s">
        <v>18</v>
      </c>
      <c r="F7" s="144" t="s">
        <v>19</v>
      </c>
      <c r="G7" s="137"/>
      <c r="H7" s="144" t="s">
        <v>20</v>
      </c>
      <c r="I7" s="144" t="s">
        <v>21</v>
      </c>
      <c r="J7" s="144" t="s">
        <v>22</v>
      </c>
      <c r="K7" s="144" t="s">
        <v>23</v>
      </c>
      <c r="L7" s="144" t="s">
        <v>15</v>
      </c>
      <c r="M7" s="144"/>
      <c r="N7" s="144"/>
      <c r="O7" s="144"/>
      <c r="P7" s="144"/>
      <c r="Q7" s="144"/>
      <c r="R7" s="144"/>
      <c r="S7" s="144"/>
      <c r="T7" s="144" t="s">
        <v>15</v>
      </c>
      <c r="U7" s="144"/>
      <c r="V7" s="144"/>
      <c r="W7" s="144"/>
      <c r="X7" s="144"/>
      <c r="Y7" s="144"/>
      <c r="Z7" s="130" t="s">
        <v>24</v>
      </c>
      <c r="AA7" s="130" t="s">
        <v>25</v>
      </c>
      <c r="AB7" s="130" t="s">
        <v>26</v>
      </c>
      <c r="AC7" s="130" t="s">
        <v>27</v>
      </c>
      <c r="AD7" s="130" t="s">
        <v>28</v>
      </c>
      <c r="AE7" s="130" t="s">
        <v>29</v>
      </c>
      <c r="AF7" s="130" t="s">
        <v>30</v>
      </c>
      <c r="AG7" s="144"/>
      <c r="AH7" s="144" t="s">
        <v>31</v>
      </c>
      <c r="AI7" s="144" t="s">
        <v>32</v>
      </c>
      <c r="AJ7" s="144" t="s">
        <v>32</v>
      </c>
      <c r="AK7" s="144" t="s">
        <v>31</v>
      </c>
      <c r="AL7" s="144" t="s">
        <v>32</v>
      </c>
      <c r="AM7" s="144" t="s">
        <v>32</v>
      </c>
      <c r="AN7" s="144"/>
      <c r="AO7" s="153"/>
    </row>
    <row r="8" spans="1:41" s="66" customFormat="1" ht="12" customHeight="1">
      <c r="A8" s="134"/>
      <c r="B8" s="135"/>
      <c r="C8" s="138"/>
      <c r="D8" s="138"/>
      <c r="E8" s="144"/>
      <c r="F8" s="144"/>
      <c r="G8" s="138"/>
      <c r="H8" s="144"/>
      <c r="I8" s="144"/>
      <c r="J8" s="144"/>
      <c r="K8" s="144"/>
      <c r="L8" s="12" t="s">
        <v>24</v>
      </c>
      <c r="M8" s="12" t="s">
        <v>33</v>
      </c>
      <c r="N8" s="12" t="s">
        <v>34</v>
      </c>
      <c r="O8" s="12" t="s">
        <v>35</v>
      </c>
      <c r="P8" s="12" t="s">
        <v>36</v>
      </c>
      <c r="Q8" s="12" t="s">
        <v>37</v>
      </c>
      <c r="R8" s="12" t="s">
        <v>38</v>
      </c>
      <c r="S8" s="12" t="s">
        <v>30</v>
      </c>
      <c r="T8" s="12" t="s">
        <v>24</v>
      </c>
      <c r="U8" s="12" t="s">
        <v>39</v>
      </c>
      <c r="V8" s="12" t="s">
        <v>40</v>
      </c>
      <c r="W8" s="11" t="s">
        <v>41</v>
      </c>
      <c r="X8" s="12" t="s">
        <v>42</v>
      </c>
      <c r="Y8" s="144"/>
      <c r="Z8" s="131"/>
      <c r="AA8" s="131"/>
      <c r="AB8" s="131"/>
      <c r="AC8" s="131"/>
      <c r="AD8" s="131"/>
      <c r="AE8" s="131"/>
      <c r="AF8" s="131"/>
      <c r="AG8" s="144"/>
      <c r="AH8" s="144"/>
      <c r="AI8" s="144"/>
      <c r="AJ8" s="144"/>
      <c r="AK8" s="144"/>
      <c r="AL8" s="144"/>
      <c r="AM8" s="12" t="s">
        <v>31</v>
      </c>
      <c r="AN8" s="12" t="s">
        <v>43</v>
      </c>
      <c r="AO8" s="153"/>
    </row>
    <row r="9" spans="1:41" ht="12" customHeight="1">
      <c r="A9" s="67"/>
      <c r="B9" s="68"/>
      <c r="C9" s="66"/>
      <c r="D9" s="66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70"/>
      <c r="AC9" s="69"/>
      <c r="AD9" s="69"/>
      <c r="AE9" s="69"/>
      <c r="AF9" s="69"/>
      <c r="AG9" s="69"/>
      <c r="AH9" s="69"/>
      <c r="AI9" s="124" t="s">
        <v>104</v>
      </c>
      <c r="AJ9" s="124" t="s">
        <v>104</v>
      </c>
      <c r="AK9" s="69"/>
      <c r="AL9" s="124" t="s">
        <v>104</v>
      </c>
      <c r="AM9" s="69"/>
      <c r="AN9" s="124" t="s">
        <v>104</v>
      </c>
      <c r="AO9" s="72"/>
    </row>
    <row r="10" spans="1:41" s="76" customFormat="1" ht="12" customHeight="1">
      <c r="A10" s="154" t="s">
        <v>45</v>
      </c>
      <c r="B10" s="155"/>
      <c r="C10" s="125">
        <v>65</v>
      </c>
      <c r="D10" s="125">
        <v>220497</v>
      </c>
      <c r="E10" s="125">
        <v>140185</v>
      </c>
      <c r="F10" s="125">
        <v>125556</v>
      </c>
      <c r="G10" s="125">
        <v>161308375</v>
      </c>
      <c r="H10" s="125">
        <v>525373764</v>
      </c>
      <c r="I10" s="125">
        <v>1812779510</v>
      </c>
      <c r="J10" s="125">
        <v>72368887</v>
      </c>
      <c r="K10" s="125">
        <v>82593685</v>
      </c>
      <c r="L10" s="125">
        <v>9542533</v>
      </c>
      <c r="M10" s="125">
        <v>1121993</v>
      </c>
      <c r="N10" s="125">
        <v>339551</v>
      </c>
      <c r="O10" s="125">
        <v>1071120</v>
      </c>
      <c r="P10" s="125">
        <v>755109</v>
      </c>
      <c r="Q10" s="125">
        <v>235565</v>
      </c>
      <c r="R10" s="125">
        <v>4476928</v>
      </c>
      <c r="S10" s="125">
        <v>1542267</v>
      </c>
      <c r="T10" s="125">
        <v>9542533</v>
      </c>
      <c r="U10" s="125">
        <v>4963058</v>
      </c>
      <c r="V10" s="125">
        <v>394389</v>
      </c>
      <c r="W10" s="125">
        <v>356517</v>
      </c>
      <c r="X10" s="125">
        <v>1891697</v>
      </c>
      <c r="Y10" s="125">
        <v>175195272</v>
      </c>
      <c r="Z10" s="125">
        <v>3809963</v>
      </c>
      <c r="AA10" s="125">
        <v>1437165</v>
      </c>
      <c r="AB10" s="125">
        <v>212498</v>
      </c>
      <c r="AC10" s="125">
        <v>118093</v>
      </c>
      <c r="AD10" s="125">
        <v>522113</v>
      </c>
      <c r="AE10" s="125">
        <v>1037276</v>
      </c>
      <c r="AF10" s="125">
        <v>482818</v>
      </c>
      <c r="AG10" s="125">
        <v>777186</v>
      </c>
      <c r="AH10" s="125">
        <v>1085410</v>
      </c>
      <c r="AI10" s="125">
        <v>104918939</v>
      </c>
      <c r="AJ10" s="125">
        <v>9274446</v>
      </c>
      <c r="AK10" s="125">
        <v>27922</v>
      </c>
      <c r="AL10" s="125">
        <v>1997972</v>
      </c>
      <c r="AM10" s="125">
        <v>195382</v>
      </c>
      <c r="AN10" s="125" t="s">
        <v>133</v>
      </c>
      <c r="AO10" s="75" t="s">
        <v>45</v>
      </c>
    </row>
    <row r="11" spans="1:41" ht="12" customHeight="1">
      <c r="A11" s="66"/>
      <c r="B11" s="77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G11" s="126"/>
      <c r="AI11" s="126"/>
      <c r="AJ11" s="126"/>
      <c r="AK11" s="126"/>
      <c r="AL11" s="126"/>
      <c r="AM11" s="126"/>
      <c r="AN11" s="126"/>
      <c r="AO11" s="72"/>
    </row>
    <row r="12" spans="1:41" ht="12" customHeight="1">
      <c r="A12" s="80">
        <v>1</v>
      </c>
      <c r="B12" s="81" t="s">
        <v>48</v>
      </c>
      <c r="C12" s="126">
        <v>1</v>
      </c>
      <c r="D12" s="126">
        <v>9566</v>
      </c>
      <c r="E12" s="126">
        <v>3985</v>
      </c>
      <c r="F12" s="126">
        <v>6865</v>
      </c>
      <c r="G12" s="126">
        <v>6519517</v>
      </c>
      <c r="H12" s="126">
        <v>23653988</v>
      </c>
      <c r="I12" s="126">
        <v>81663150</v>
      </c>
      <c r="J12" s="126">
        <v>2615243</v>
      </c>
      <c r="K12" s="126">
        <v>2936655</v>
      </c>
      <c r="L12" s="126">
        <v>299435</v>
      </c>
      <c r="M12" s="126">
        <v>32366</v>
      </c>
      <c r="N12" s="127">
        <v>13516</v>
      </c>
      <c r="O12" s="127">
        <v>41440</v>
      </c>
      <c r="P12" s="127">
        <v>28220</v>
      </c>
      <c r="Q12" s="127">
        <v>10182</v>
      </c>
      <c r="R12" s="127">
        <v>130662</v>
      </c>
      <c r="S12" s="127">
        <v>43049</v>
      </c>
      <c r="T12" s="127">
        <v>299435</v>
      </c>
      <c r="U12" s="127">
        <v>119333</v>
      </c>
      <c r="V12" s="127" t="s">
        <v>134</v>
      </c>
      <c r="W12" s="127">
        <v>11980</v>
      </c>
      <c r="X12" s="127">
        <v>136601</v>
      </c>
      <c r="Y12" s="127">
        <v>4853577</v>
      </c>
      <c r="Z12" s="127">
        <v>109884</v>
      </c>
      <c r="AA12" s="127">
        <v>68535</v>
      </c>
      <c r="AB12" s="127">
        <v>9306</v>
      </c>
      <c r="AC12" s="127">
        <v>3776</v>
      </c>
      <c r="AD12" s="127">
        <v>2950</v>
      </c>
      <c r="AE12" s="127">
        <v>25317</v>
      </c>
      <c r="AF12" s="126" t="s">
        <v>134</v>
      </c>
      <c r="AG12" s="127">
        <v>19439</v>
      </c>
      <c r="AH12" s="126">
        <v>46273</v>
      </c>
      <c r="AI12" s="127">
        <v>4255455</v>
      </c>
      <c r="AJ12" s="127">
        <v>404166</v>
      </c>
      <c r="AK12" s="127">
        <v>1344</v>
      </c>
      <c r="AL12" s="127">
        <v>113311</v>
      </c>
      <c r="AM12" s="127">
        <v>10127</v>
      </c>
      <c r="AN12" s="127" t="s">
        <v>135</v>
      </c>
      <c r="AO12" s="72">
        <v>1</v>
      </c>
    </row>
    <row r="13" spans="1:41" ht="12" customHeight="1">
      <c r="A13" s="80">
        <v>2</v>
      </c>
      <c r="B13" s="81" t="s">
        <v>50</v>
      </c>
      <c r="C13" s="126">
        <v>1</v>
      </c>
      <c r="D13" s="126">
        <v>11506</v>
      </c>
      <c r="E13" s="126">
        <v>4377</v>
      </c>
      <c r="F13" s="126">
        <v>9279</v>
      </c>
      <c r="G13" s="126">
        <v>8932451</v>
      </c>
      <c r="H13" s="126">
        <v>47589439</v>
      </c>
      <c r="I13" s="126">
        <v>102280838</v>
      </c>
      <c r="J13" s="126">
        <v>2663978</v>
      </c>
      <c r="K13" s="126">
        <v>2898471</v>
      </c>
      <c r="L13" s="126">
        <v>306236</v>
      </c>
      <c r="M13" s="127">
        <v>24946</v>
      </c>
      <c r="N13" s="127">
        <v>14730</v>
      </c>
      <c r="O13" s="127">
        <v>29321</v>
      </c>
      <c r="P13" s="127">
        <v>15563</v>
      </c>
      <c r="Q13" s="127">
        <v>24495</v>
      </c>
      <c r="R13" s="127">
        <v>171922</v>
      </c>
      <c r="S13" s="127">
        <v>25259</v>
      </c>
      <c r="T13" s="127">
        <v>306236</v>
      </c>
      <c r="U13" s="127">
        <v>177827</v>
      </c>
      <c r="V13" s="127">
        <v>2762</v>
      </c>
      <c r="W13" s="127">
        <v>18411</v>
      </c>
      <c r="X13" s="127">
        <v>122164</v>
      </c>
      <c r="Y13" s="127">
        <v>2841424</v>
      </c>
      <c r="Z13" s="127">
        <v>42981</v>
      </c>
      <c r="AA13" s="127">
        <v>12448</v>
      </c>
      <c r="AB13" s="127">
        <v>760</v>
      </c>
      <c r="AC13" s="127">
        <v>6918</v>
      </c>
      <c r="AD13" s="127">
        <v>8832</v>
      </c>
      <c r="AE13" s="127">
        <v>14023</v>
      </c>
      <c r="AF13" s="127" t="s">
        <v>113</v>
      </c>
      <c r="AG13" s="127">
        <v>3586</v>
      </c>
      <c r="AH13" s="127">
        <v>57598</v>
      </c>
      <c r="AI13" s="127">
        <v>5540667</v>
      </c>
      <c r="AJ13" s="127">
        <v>587160</v>
      </c>
      <c r="AK13" s="127">
        <v>2433</v>
      </c>
      <c r="AL13" s="127">
        <v>151553</v>
      </c>
      <c r="AM13" s="127">
        <v>7952</v>
      </c>
      <c r="AN13" s="127" t="s">
        <v>107</v>
      </c>
      <c r="AO13" s="72">
        <v>2</v>
      </c>
    </row>
    <row r="14" spans="1:41" ht="12" customHeight="1">
      <c r="A14" s="80">
        <v>3</v>
      </c>
      <c r="B14" s="81" t="s">
        <v>52</v>
      </c>
      <c r="C14" s="126">
        <v>1</v>
      </c>
      <c r="D14" s="126">
        <v>3072</v>
      </c>
      <c r="E14" s="126">
        <v>2196</v>
      </c>
      <c r="F14" s="126">
        <v>3793</v>
      </c>
      <c r="G14" s="126">
        <v>1974400</v>
      </c>
      <c r="H14" s="126">
        <v>31167576</v>
      </c>
      <c r="I14" s="126">
        <v>58129331</v>
      </c>
      <c r="J14" s="126">
        <v>649218</v>
      </c>
      <c r="K14" s="126">
        <v>722047</v>
      </c>
      <c r="L14" s="126">
        <v>63697</v>
      </c>
      <c r="M14" s="127">
        <v>8637</v>
      </c>
      <c r="N14" s="127">
        <v>1764</v>
      </c>
      <c r="O14" s="127">
        <v>15141</v>
      </c>
      <c r="P14" s="127">
        <v>5090</v>
      </c>
      <c r="Q14" s="127">
        <v>5306</v>
      </c>
      <c r="R14" s="127">
        <v>13337</v>
      </c>
      <c r="S14" s="127">
        <v>14422</v>
      </c>
      <c r="T14" s="127">
        <v>63697</v>
      </c>
      <c r="U14" s="127">
        <v>15098</v>
      </c>
      <c r="V14" s="127" t="s">
        <v>108</v>
      </c>
      <c r="W14" s="127">
        <v>2010</v>
      </c>
      <c r="X14" s="127">
        <v>16945</v>
      </c>
      <c r="Y14" s="127">
        <v>528629</v>
      </c>
      <c r="Z14" s="127">
        <v>6304</v>
      </c>
      <c r="AA14" s="127">
        <v>3142</v>
      </c>
      <c r="AB14" s="127">
        <v>8</v>
      </c>
      <c r="AC14" s="127" t="s">
        <v>108</v>
      </c>
      <c r="AD14" s="127">
        <v>264</v>
      </c>
      <c r="AE14" s="127">
        <v>2890</v>
      </c>
      <c r="AF14" s="127" t="s">
        <v>108</v>
      </c>
      <c r="AG14" s="127">
        <v>566</v>
      </c>
      <c r="AH14" s="127">
        <v>19671</v>
      </c>
      <c r="AI14" s="127">
        <v>1964183</v>
      </c>
      <c r="AJ14" s="127">
        <v>147486</v>
      </c>
      <c r="AK14" s="127">
        <v>746</v>
      </c>
      <c r="AL14" s="127">
        <v>71551</v>
      </c>
      <c r="AM14" s="127">
        <v>2368</v>
      </c>
      <c r="AN14" s="127" t="s">
        <v>109</v>
      </c>
      <c r="AO14" s="72">
        <v>3</v>
      </c>
    </row>
    <row r="15" spans="1:41" ht="12" customHeight="1">
      <c r="A15" s="80">
        <v>4</v>
      </c>
      <c r="B15" s="81" t="s">
        <v>54</v>
      </c>
      <c r="C15" s="126">
        <v>1</v>
      </c>
      <c r="D15" s="126">
        <v>12222</v>
      </c>
      <c r="E15" s="126">
        <v>6747</v>
      </c>
      <c r="F15" s="126">
        <v>13381</v>
      </c>
      <c r="G15" s="126">
        <v>5335095</v>
      </c>
      <c r="H15" s="126">
        <v>74969003</v>
      </c>
      <c r="I15" s="126">
        <v>186296840</v>
      </c>
      <c r="J15" s="126">
        <v>3601291</v>
      </c>
      <c r="K15" s="126">
        <v>3941841</v>
      </c>
      <c r="L15" s="126">
        <v>296249</v>
      </c>
      <c r="M15" s="127">
        <v>27415</v>
      </c>
      <c r="N15" s="127">
        <v>27163</v>
      </c>
      <c r="O15" s="127">
        <v>42373</v>
      </c>
      <c r="P15" s="127">
        <v>12920</v>
      </c>
      <c r="Q15" s="127">
        <v>13438</v>
      </c>
      <c r="R15" s="127">
        <v>102355</v>
      </c>
      <c r="S15" s="127">
        <v>70585</v>
      </c>
      <c r="T15" s="127">
        <v>296249</v>
      </c>
      <c r="U15" s="127">
        <v>153581</v>
      </c>
      <c r="V15" s="127">
        <v>432</v>
      </c>
      <c r="W15" s="127">
        <v>8788</v>
      </c>
      <c r="X15" s="127">
        <v>74432</v>
      </c>
      <c r="Y15" s="127">
        <v>4560999</v>
      </c>
      <c r="Z15" s="127">
        <v>100274</v>
      </c>
      <c r="AA15" s="127">
        <v>37453</v>
      </c>
      <c r="AB15" s="127">
        <v>512</v>
      </c>
      <c r="AC15" s="127">
        <v>2383</v>
      </c>
      <c r="AD15" s="127">
        <v>1696</v>
      </c>
      <c r="AE15" s="127">
        <v>47565</v>
      </c>
      <c r="AF15" s="127">
        <v>10665</v>
      </c>
      <c r="AG15" s="127">
        <v>6881</v>
      </c>
      <c r="AH15" s="127">
        <v>61145</v>
      </c>
      <c r="AI15" s="127">
        <v>6178416</v>
      </c>
      <c r="AJ15" s="127">
        <v>563583</v>
      </c>
      <c r="AK15" s="127">
        <v>5768</v>
      </c>
      <c r="AL15" s="127">
        <v>430573</v>
      </c>
      <c r="AM15" s="127">
        <v>8806</v>
      </c>
      <c r="AN15" s="127" t="s">
        <v>136</v>
      </c>
      <c r="AO15" s="72">
        <v>4</v>
      </c>
    </row>
    <row r="16" spans="1:41" ht="12" customHeight="1">
      <c r="A16" s="80">
        <v>5</v>
      </c>
      <c r="B16" s="81" t="s">
        <v>110</v>
      </c>
      <c r="C16" s="126">
        <v>1</v>
      </c>
      <c r="D16" s="126">
        <v>8703</v>
      </c>
      <c r="E16" s="126">
        <v>5642</v>
      </c>
      <c r="F16" s="126">
        <v>5531</v>
      </c>
      <c r="G16" s="126">
        <v>8301743</v>
      </c>
      <c r="H16" s="126">
        <v>18476988</v>
      </c>
      <c r="I16" s="126">
        <v>59766951</v>
      </c>
      <c r="J16" s="126">
        <v>4628149</v>
      </c>
      <c r="K16" s="126">
        <v>5252445</v>
      </c>
      <c r="L16" s="126">
        <v>561556</v>
      </c>
      <c r="M16" s="127">
        <v>42520</v>
      </c>
      <c r="N16" s="127">
        <v>44657</v>
      </c>
      <c r="O16" s="127">
        <v>43215</v>
      </c>
      <c r="P16" s="127">
        <v>29410</v>
      </c>
      <c r="Q16" s="127">
        <v>14227</v>
      </c>
      <c r="R16" s="127">
        <v>310321</v>
      </c>
      <c r="S16" s="127">
        <v>77206</v>
      </c>
      <c r="T16" s="127">
        <v>561556</v>
      </c>
      <c r="U16" s="127">
        <v>544847</v>
      </c>
      <c r="V16" s="127" t="s">
        <v>111</v>
      </c>
      <c r="W16" s="127">
        <v>19153</v>
      </c>
      <c r="X16" s="127">
        <v>219267</v>
      </c>
      <c r="Y16" s="127">
        <v>9710860</v>
      </c>
      <c r="Z16" s="127">
        <v>225937</v>
      </c>
      <c r="AA16" s="127">
        <v>60687</v>
      </c>
      <c r="AB16" s="127">
        <v>5992</v>
      </c>
      <c r="AC16" s="127">
        <v>29803</v>
      </c>
      <c r="AD16" s="127">
        <v>19696</v>
      </c>
      <c r="AE16" s="127">
        <v>96630</v>
      </c>
      <c r="AF16" s="127">
        <v>13129</v>
      </c>
      <c r="AG16" s="127">
        <v>6504</v>
      </c>
      <c r="AH16" s="127">
        <v>45421</v>
      </c>
      <c r="AI16" s="127">
        <v>4536285</v>
      </c>
      <c r="AJ16" s="127">
        <v>313626</v>
      </c>
      <c r="AK16" s="127">
        <v>3026</v>
      </c>
      <c r="AL16" s="127">
        <v>109646</v>
      </c>
      <c r="AM16" s="127">
        <v>10114</v>
      </c>
      <c r="AN16" s="127" t="s">
        <v>112</v>
      </c>
      <c r="AO16" s="72">
        <v>5</v>
      </c>
    </row>
    <row r="17" spans="1:41" ht="12" customHeight="1">
      <c r="A17" s="80"/>
      <c r="B17" s="83"/>
      <c r="C17" s="126"/>
      <c r="D17" s="126"/>
      <c r="E17" s="126"/>
      <c r="F17" s="126"/>
      <c r="G17" s="126"/>
      <c r="H17" s="126"/>
      <c r="I17" s="126"/>
      <c r="J17" s="126"/>
      <c r="K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7"/>
      <c r="AG17" s="126"/>
      <c r="AH17" s="127"/>
      <c r="AI17" s="126"/>
      <c r="AJ17" s="126"/>
      <c r="AK17" s="126"/>
      <c r="AL17" s="126"/>
      <c r="AM17" s="126"/>
      <c r="AN17" s="126"/>
      <c r="AO17" s="72"/>
    </row>
    <row r="18" spans="1:41" ht="12" customHeight="1">
      <c r="A18" s="80">
        <v>6</v>
      </c>
      <c r="B18" s="81" t="s">
        <v>59</v>
      </c>
      <c r="C18" s="126">
        <v>1</v>
      </c>
      <c r="D18" s="126">
        <v>10681</v>
      </c>
      <c r="E18" s="126">
        <v>3418</v>
      </c>
      <c r="F18" s="126">
        <v>8516</v>
      </c>
      <c r="G18" s="126">
        <v>6996915</v>
      </c>
      <c r="H18" s="126">
        <v>79074201</v>
      </c>
      <c r="I18" s="126">
        <v>146809136</v>
      </c>
      <c r="J18" s="126">
        <v>2294030</v>
      </c>
      <c r="K18" s="126">
        <v>2693768</v>
      </c>
      <c r="L18" s="126">
        <v>325609</v>
      </c>
      <c r="M18" s="127">
        <v>28542</v>
      </c>
      <c r="N18" s="127">
        <v>8800</v>
      </c>
      <c r="O18" s="127">
        <v>21751</v>
      </c>
      <c r="P18" s="127">
        <v>15335</v>
      </c>
      <c r="Q18" s="127">
        <v>9647</v>
      </c>
      <c r="R18" s="127">
        <v>219541</v>
      </c>
      <c r="S18" s="127">
        <v>21993</v>
      </c>
      <c r="T18" s="127">
        <v>325609</v>
      </c>
      <c r="U18" s="127">
        <v>125697</v>
      </c>
      <c r="V18" s="127">
        <v>20407</v>
      </c>
      <c r="W18" s="127">
        <v>21193</v>
      </c>
      <c r="X18" s="127">
        <v>175186</v>
      </c>
      <c r="Y18" s="127">
        <v>1774993</v>
      </c>
      <c r="Z18" s="127">
        <v>54501</v>
      </c>
      <c r="AA18" s="127">
        <v>43450</v>
      </c>
      <c r="AB18" s="127">
        <v>4622</v>
      </c>
      <c r="AC18" s="127">
        <v>2537</v>
      </c>
      <c r="AD18" s="127">
        <v>321</v>
      </c>
      <c r="AE18" s="127">
        <v>3571</v>
      </c>
      <c r="AF18" s="126" t="s">
        <v>113</v>
      </c>
      <c r="AG18" s="127">
        <v>4165</v>
      </c>
      <c r="AH18" s="126">
        <v>51322</v>
      </c>
      <c r="AI18" s="127">
        <v>5323943</v>
      </c>
      <c r="AJ18" s="127">
        <v>488950</v>
      </c>
      <c r="AK18" s="127">
        <v>1893</v>
      </c>
      <c r="AL18" s="127">
        <v>169312</v>
      </c>
      <c r="AM18" s="127">
        <v>8037</v>
      </c>
      <c r="AN18" s="127" t="s">
        <v>107</v>
      </c>
      <c r="AO18" s="72">
        <v>6</v>
      </c>
    </row>
    <row r="19" spans="1:41" ht="12" customHeight="1">
      <c r="A19" s="80">
        <v>7</v>
      </c>
      <c r="B19" s="81" t="s">
        <v>61</v>
      </c>
      <c r="C19" s="126">
        <v>7</v>
      </c>
      <c r="D19" s="126">
        <v>14056</v>
      </c>
      <c r="E19" s="126">
        <v>9976</v>
      </c>
      <c r="F19" s="126">
        <v>6387</v>
      </c>
      <c r="G19" s="126">
        <v>16499315</v>
      </c>
      <c r="H19" s="126">
        <v>21457026</v>
      </c>
      <c r="I19" s="126">
        <v>121094111</v>
      </c>
      <c r="J19" s="126">
        <v>6513051</v>
      </c>
      <c r="K19" s="126">
        <v>7462499</v>
      </c>
      <c r="L19" s="126">
        <v>846262</v>
      </c>
      <c r="M19" s="126">
        <v>107522</v>
      </c>
      <c r="N19" s="127">
        <v>22177</v>
      </c>
      <c r="O19" s="127">
        <v>80866</v>
      </c>
      <c r="P19" s="127">
        <v>47273</v>
      </c>
      <c r="Q19" s="127">
        <v>28659</v>
      </c>
      <c r="R19" s="127">
        <v>497830</v>
      </c>
      <c r="S19" s="127">
        <v>61935</v>
      </c>
      <c r="T19" s="127">
        <v>846262</v>
      </c>
      <c r="U19" s="127">
        <v>833419</v>
      </c>
      <c r="V19" s="127">
        <v>96574</v>
      </c>
      <c r="W19" s="127">
        <v>16692</v>
      </c>
      <c r="X19" s="127">
        <v>117106</v>
      </c>
      <c r="Y19" s="127">
        <v>21858764</v>
      </c>
      <c r="Z19" s="127">
        <v>353035</v>
      </c>
      <c r="AA19" s="127">
        <v>74524</v>
      </c>
      <c r="AB19" s="127">
        <v>23663</v>
      </c>
      <c r="AC19" s="127">
        <v>13168</v>
      </c>
      <c r="AD19" s="127">
        <v>81851</v>
      </c>
      <c r="AE19" s="127">
        <v>126282</v>
      </c>
      <c r="AF19" s="127">
        <v>33547</v>
      </c>
      <c r="AG19" s="127">
        <v>71225</v>
      </c>
      <c r="AH19" s="127">
        <v>77173</v>
      </c>
      <c r="AI19" s="127">
        <v>7589779</v>
      </c>
      <c r="AJ19" s="127">
        <v>521173</v>
      </c>
      <c r="AK19" s="127">
        <v>397</v>
      </c>
      <c r="AL19" s="127">
        <v>27294</v>
      </c>
      <c r="AM19" s="127">
        <v>18898</v>
      </c>
      <c r="AN19" s="127" t="s">
        <v>136</v>
      </c>
      <c r="AO19" s="72">
        <v>7</v>
      </c>
    </row>
    <row r="20" spans="1:41" ht="12" customHeight="1">
      <c r="A20" s="80">
        <v>8</v>
      </c>
      <c r="B20" s="81" t="s">
        <v>63</v>
      </c>
      <c r="C20" s="126">
        <v>3</v>
      </c>
      <c r="D20" s="126">
        <v>9246</v>
      </c>
      <c r="E20" s="126">
        <v>7476</v>
      </c>
      <c r="F20" s="126">
        <v>3053</v>
      </c>
      <c r="G20" s="126">
        <v>9958102</v>
      </c>
      <c r="H20" s="126">
        <v>13828257</v>
      </c>
      <c r="I20" s="126">
        <v>71292073</v>
      </c>
      <c r="J20" s="126">
        <v>3317733</v>
      </c>
      <c r="K20" s="126">
        <v>3851413</v>
      </c>
      <c r="L20" s="126">
        <v>484899</v>
      </c>
      <c r="M20" s="127">
        <v>59915</v>
      </c>
      <c r="N20" s="127">
        <v>5518</v>
      </c>
      <c r="O20" s="127">
        <v>32451</v>
      </c>
      <c r="P20" s="127">
        <v>37647</v>
      </c>
      <c r="Q20" s="127">
        <v>14381</v>
      </c>
      <c r="R20" s="127">
        <v>220193</v>
      </c>
      <c r="S20" s="127">
        <v>114794</v>
      </c>
      <c r="T20" s="127">
        <v>484899</v>
      </c>
      <c r="U20" s="127">
        <v>634559</v>
      </c>
      <c r="V20" s="127">
        <v>75877</v>
      </c>
      <c r="W20" s="127">
        <v>23998</v>
      </c>
      <c r="X20" s="127">
        <v>49690</v>
      </c>
      <c r="Y20" s="127">
        <v>9036974</v>
      </c>
      <c r="Z20" s="127">
        <v>158858</v>
      </c>
      <c r="AA20" s="127">
        <v>50305</v>
      </c>
      <c r="AB20" s="127">
        <v>8453</v>
      </c>
      <c r="AC20" s="127">
        <v>4653</v>
      </c>
      <c r="AD20" s="127">
        <v>57069</v>
      </c>
      <c r="AE20" s="127">
        <v>28426</v>
      </c>
      <c r="AF20" s="127">
        <v>9952</v>
      </c>
      <c r="AG20" s="127">
        <v>18800</v>
      </c>
      <c r="AH20" s="127">
        <v>47655</v>
      </c>
      <c r="AI20" s="127">
        <v>4815889</v>
      </c>
      <c r="AJ20" s="127">
        <v>379671</v>
      </c>
      <c r="AK20" s="127">
        <v>990</v>
      </c>
      <c r="AL20" s="127">
        <v>46933</v>
      </c>
      <c r="AM20" s="127">
        <v>9268</v>
      </c>
      <c r="AN20" s="127" t="s">
        <v>107</v>
      </c>
      <c r="AO20" s="72">
        <v>8</v>
      </c>
    </row>
    <row r="21" spans="1:41" ht="12" customHeight="1">
      <c r="A21" s="80">
        <v>9</v>
      </c>
      <c r="B21" s="81" t="s">
        <v>123</v>
      </c>
      <c r="C21" s="126">
        <v>1</v>
      </c>
      <c r="D21" s="126">
        <v>7744</v>
      </c>
      <c r="E21" s="126">
        <v>5069</v>
      </c>
      <c r="F21" s="126">
        <v>3687</v>
      </c>
      <c r="G21" s="126">
        <v>7068781</v>
      </c>
      <c r="H21" s="126">
        <v>7675930</v>
      </c>
      <c r="I21" s="126">
        <v>50680719</v>
      </c>
      <c r="J21" s="126">
        <v>2646580</v>
      </c>
      <c r="K21" s="126">
        <v>3146784</v>
      </c>
      <c r="L21" s="126">
        <v>386032</v>
      </c>
      <c r="M21" s="127">
        <v>71224</v>
      </c>
      <c r="N21" s="127">
        <v>14454</v>
      </c>
      <c r="O21" s="127">
        <v>20045</v>
      </c>
      <c r="P21" s="127">
        <v>42132</v>
      </c>
      <c r="Q21" s="127">
        <v>2754</v>
      </c>
      <c r="R21" s="127">
        <v>122205</v>
      </c>
      <c r="S21" s="127">
        <v>113218</v>
      </c>
      <c r="T21" s="127">
        <v>386032</v>
      </c>
      <c r="U21" s="127">
        <v>282862</v>
      </c>
      <c r="V21" s="127">
        <v>862</v>
      </c>
      <c r="W21" s="127">
        <v>23532</v>
      </c>
      <c r="X21" s="127">
        <v>58205</v>
      </c>
      <c r="Y21" s="127">
        <v>11997695</v>
      </c>
      <c r="Z21" s="127">
        <v>282538</v>
      </c>
      <c r="AA21" s="127">
        <v>146726</v>
      </c>
      <c r="AB21" s="127">
        <v>32057</v>
      </c>
      <c r="AC21" s="127">
        <v>5828</v>
      </c>
      <c r="AD21" s="127" t="s">
        <v>137</v>
      </c>
      <c r="AE21" s="127">
        <v>96553</v>
      </c>
      <c r="AF21" s="127">
        <v>1374</v>
      </c>
      <c r="AG21" s="127">
        <v>60387</v>
      </c>
      <c r="AH21" s="127">
        <v>39724</v>
      </c>
      <c r="AI21" s="127">
        <v>4246673</v>
      </c>
      <c r="AJ21" s="127">
        <v>308716</v>
      </c>
      <c r="AK21" s="127">
        <v>152</v>
      </c>
      <c r="AL21" s="127">
        <v>13591</v>
      </c>
      <c r="AM21" s="127">
        <v>8203</v>
      </c>
      <c r="AN21" s="127" t="s">
        <v>114</v>
      </c>
      <c r="AO21" s="72">
        <v>9</v>
      </c>
    </row>
    <row r="22" spans="1:41" ht="12" customHeight="1">
      <c r="A22" s="80">
        <v>10</v>
      </c>
      <c r="B22" s="81" t="s">
        <v>67</v>
      </c>
      <c r="C22" s="126">
        <v>2</v>
      </c>
      <c r="D22" s="126">
        <v>8979</v>
      </c>
      <c r="E22" s="126">
        <v>5645</v>
      </c>
      <c r="F22" s="126">
        <v>3410</v>
      </c>
      <c r="G22" s="126">
        <v>7563562</v>
      </c>
      <c r="H22" s="126">
        <v>22381429</v>
      </c>
      <c r="I22" s="126">
        <v>82942160</v>
      </c>
      <c r="J22" s="126">
        <v>2812191</v>
      </c>
      <c r="K22" s="126">
        <v>3245284</v>
      </c>
      <c r="L22" s="126">
        <v>346019</v>
      </c>
      <c r="M22" s="127">
        <v>48611</v>
      </c>
      <c r="N22" s="127">
        <v>9274</v>
      </c>
      <c r="O22" s="127">
        <v>62384</v>
      </c>
      <c r="P22" s="127">
        <v>31227</v>
      </c>
      <c r="Q22" s="127">
        <v>14972</v>
      </c>
      <c r="R22" s="127">
        <v>93012</v>
      </c>
      <c r="S22" s="127">
        <v>86539</v>
      </c>
      <c r="T22" s="127">
        <v>346019</v>
      </c>
      <c r="U22" s="127">
        <v>68931</v>
      </c>
      <c r="V22" s="127" t="s">
        <v>113</v>
      </c>
      <c r="W22" s="127">
        <v>60088</v>
      </c>
      <c r="X22" s="127">
        <v>46129</v>
      </c>
      <c r="Y22" s="127">
        <v>7723721</v>
      </c>
      <c r="Z22" s="127">
        <v>188620</v>
      </c>
      <c r="AA22" s="127">
        <v>80811</v>
      </c>
      <c r="AB22" s="127">
        <v>21371</v>
      </c>
      <c r="AC22" s="127">
        <v>1934</v>
      </c>
      <c r="AD22" s="127">
        <v>10839</v>
      </c>
      <c r="AE22" s="127">
        <v>63873</v>
      </c>
      <c r="AF22" s="127">
        <v>9792</v>
      </c>
      <c r="AG22" s="127">
        <v>23345</v>
      </c>
      <c r="AH22" s="127">
        <v>50160</v>
      </c>
      <c r="AI22" s="127">
        <v>4821023</v>
      </c>
      <c r="AJ22" s="127">
        <v>462309</v>
      </c>
      <c r="AK22" s="127">
        <v>1157</v>
      </c>
      <c r="AL22" s="127">
        <v>82423</v>
      </c>
      <c r="AM22" s="127">
        <v>9288</v>
      </c>
      <c r="AN22" s="127" t="s">
        <v>107</v>
      </c>
      <c r="AO22" s="72">
        <v>10</v>
      </c>
    </row>
    <row r="23" spans="1:41" ht="12" customHeight="1">
      <c r="A23" s="80"/>
      <c r="B23" s="83"/>
      <c r="C23" s="126"/>
      <c r="D23" s="126"/>
      <c r="E23" s="126"/>
      <c r="F23" s="126"/>
      <c r="G23" s="126"/>
      <c r="H23" s="126"/>
      <c r="I23" s="126"/>
      <c r="J23" s="126"/>
      <c r="K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7"/>
      <c r="AG23" s="126"/>
      <c r="AH23" s="127"/>
      <c r="AI23" s="126"/>
      <c r="AJ23" s="126"/>
      <c r="AK23" s="126"/>
      <c r="AL23" s="126"/>
      <c r="AM23" s="126"/>
      <c r="AN23" s="126"/>
      <c r="AO23" s="72"/>
    </row>
    <row r="24" spans="1:41" ht="12" customHeight="1">
      <c r="A24" s="80">
        <v>11</v>
      </c>
      <c r="B24" s="81" t="s">
        <v>69</v>
      </c>
      <c r="C24" s="126">
        <v>4</v>
      </c>
      <c r="D24" s="126">
        <v>9312</v>
      </c>
      <c r="E24" s="126">
        <v>6934</v>
      </c>
      <c r="F24" s="126">
        <v>3471</v>
      </c>
      <c r="G24" s="126">
        <v>9105459</v>
      </c>
      <c r="H24" s="126">
        <v>18917340</v>
      </c>
      <c r="I24" s="126">
        <v>70581892</v>
      </c>
      <c r="J24" s="126">
        <v>3571182</v>
      </c>
      <c r="K24" s="126">
        <v>4082679</v>
      </c>
      <c r="L24" s="126">
        <v>501947</v>
      </c>
      <c r="M24" s="127">
        <v>52306</v>
      </c>
      <c r="N24" s="127">
        <v>19988</v>
      </c>
      <c r="O24" s="127">
        <v>44268</v>
      </c>
      <c r="P24" s="127">
        <v>48163</v>
      </c>
      <c r="Q24" s="127">
        <v>6854</v>
      </c>
      <c r="R24" s="127">
        <v>233700</v>
      </c>
      <c r="S24" s="127">
        <v>96668</v>
      </c>
      <c r="T24" s="127">
        <v>501947</v>
      </c>
      <c r="U24" s="127">
        <v>100047</v>
      </c>
      <c r="V24" s="127">
        <v>28197</v>
      </c>
      <c r="W24" s="127">
        <v>26899</v>
      </c>
      <c r="X24" s="127">
        <v>43668</v>
      </c>
      <c r="Y24" s="127">
        <v>12748777</v>
      </c>
      <c r="Z24" s="127">
        <v>280152</v>
      </c>
      <c r="AA24" s="127">
        <v>143982</v>
      </c>
      <c r="AB24" s="127">
        <v>22180</v>
      </c>
      <c r="AC24" s="127">
        <v>5190</v>
      </c>
      <c r="AD24" s="127">
        <v>187</v>
      </c>
      <c r="AE24" s="127">
        <v>94227</v>
      </c>
      <c r="AF24" s="126">
        <v>14386</v>
      </c>
      <c r="AG24" s="127">
        <v>36212</v>
      </c>
      <c r="AH24" s="126">
        <v>54087</v>
      </c>
      <c r="AI24" s="127">
        <v>5305147</v>
      </c>
      <c r="AJ24" s="127">
        <v>398318</v>
      </c>
      <c r="AK24" s="127">
        <v>444</v>
      </c>
      <c r="AL24" s="127">
        <v>32426</v>
      </c>
      <c r="AM24" s="127">
        <v>7939</v>
      </c>
      <c r="AN24" s="127" t="s">
        <v>114</v>
      </c>
      <c r="AO24" s="72">
        <v>11</v>
      </c>
    </row>
    <row r="25" spans="1:41" ht="12" customHeight="1">
      <c r="A25" s="80">
        <v>12</v>
      </c>
      <c r="B25" s="81" t="s">
        <v>71</v>
      </c>
      <c r="C25" s="126">
        <v>4</v>
      </c>
      <c r="D25" s="126">
        <v>14444</v>
      </c>
      <c r="E25" s="126">
        <v>9824</v>
      </c>
      <c r="F25" s="126">
        <v>9470</v>
      </c>
      <c r="G25" s="126">
        <v>13161654</v>
      </c>
      <c r="H25" s="126">
        <v>32350271</v>
      </c>
      <c r="I25" s="126">
        <v>112627502</v>
      </c>
      <c r="J25" s="126">
        <v>8480586</v>
      </c>
      <c r="K25" s="126">
        <v>9729533</v>
      </c>
      <c r="L25" s="126">
        <v>1111705</v>
      </c>
      <c r="M25" s="127">
        <v>129603</v>
      </c>
      <c r="N25" s="127">
        <v>23718</v>
      </c>
      <c r="O25" s="127">
        <v>113458</v>
      </c>
      <c r="P25" s="127">
        <v>83767</v>
      </c>
      <c r="Q25" s="127">
        <v>16549</v>
      </c>
      <c r="R25" s="127">
        <v>507246</v>
      </c>
      <c r="S25" s="127">
        <v>237364</v>
      </c>
      <c r="T25" s="127">
        <v>1111705</v>
      </c>
      <c r="U25" s="127">
        <v>680509</v>
      </c>
      <c r="V25" s="127">
        <v>73310</v>
      </c>
      <c r="W25" s="127">
        <v>27105</v>
      </c>
      <c r="X25" s="127">
        <v>89101</v>
      </c>
      <c r="Y25" s="127">
        <v>26885332</v>
      </c>
      <c r="Z25" s="127">
        <v>765598</v>
      </c>
      <c r="AA25" s="127">
        <v>109711</v>
      </c>
      <c r="AB25" s="127">
        <v>21761</v>
      </c>
      <c r="AC25" s="127">
        <v>10385</v>
      </c>
      <c r="AD25" s="127">
        <v>202610</v>
      </c>
      <c r="AE25" s="127">
        <v>165381</v>
      </c>
      <c r="AF25" s="127">
        <v>255750</v>
      </c>
      <c r="AG25" s="127">
        <v>314672</v>
      </c>
      <c r="AH25" s="127">
        <v>85017</v>
      </c>
      <c r="AI25" s="127">
        <v>7956778</v>
      </c>
      <c r="AJ25" s="127">
        <v>649367</v>
      </c>
      <c r="AK25" s="127">
        <v>1225</v>
      </c>
      <c r="AL25" s="127">
        <v>84190</v>
      </c>
      <c r="AM25" s="127">
        <v>13549</v>
      </c>
      <c r="AN25" s="127" t="s">
        <v>112</v>
      </c>
      <c r="AO25" s="72">
        <v>12</v>
      </c>
    </row>
    <row r="26" spans="1:41" ht="12" customHeight="1">
      <c r="A26" s="80">
        <v>13</v>
      </c>
      <c r="B26" s="81" t="s">
        <v>73</v>
      </c>
      <c r="C26" s="126">
        <v>4</v>
      </c>
      <c r="D26" s="126">
        <v>5533</v>
      </c>
      <c r="E26" s="126">
        <v>4779</v>
      </c>
      <c r="F26" s="126">
        <v>2251</v>
      </c>
      <c r="G26" s="126">
        <v>3223741</v>
      </c>
      <c r="H26" s="126">
        <v>8692930</v>
      </c>
      <c r="I26" s="126">
        <v>34867793</v>
      </c>
      <c r="J26" s="126">
        <v>3199279</v>
      </c>
      <c r="K26" s="126">
        <v>3588907</v>
      </c>
      <c r="L26" s="126">
        <v>415718</v>
      </c>
      <c r="M26" s="127">
        <v>67642</v>
      </c>
      <c r="N26" s="127">
        <v>1508</v>
      </c>
      <c r="O26" s="127">
        <v>68454</v>
      </c>
      <c r="P26" s="127">
        <v>38499</v>
      </c>
      <c r="Q26" s="127">
        <v>10890</v>
      </c>
      <c r="R26" s="127">
        <v>164916</v>
      </c>
      <c r="S26" s="127">
        <v>63809</v>
      </c>
      <c r="T26" s="127">
        <v>415718</v>
      </c>
      <c r="U26" s="127">
        <v>241095</v>
      </c>
      <c r="V26" s="127">
        <v>35251</v>
      </c>
      <c r="W26" s="127">
        <v>10600</v>
      </c>
      <c r="X26" s="127">
        <v>33438</v>
      </c>
      <c r="Y26" s="127">
        <v>7109714</v>
      </c>
      <c r="Z26" s="127">
        <v>193219</v>
      </c>
      <c r="AA26" s="127">
        <v>5159</v>
      </c>
      <c r="AB26" s="127">
        <v>1002</v>
      </c>
      <c r="AC26" s="127">
        <v>2262</v>
      </c>
      <c r="AD26" s="127">
        <v>49529</v>
      </c>
      <c r="AE26" s="127">
        <v>60785</v>
      </c>
      <c r="AF26" s="127">
        <v>74482</v>
      </c>
      <c r="AG26" s="127">
        <v>3088</v>
      </c>
      <c r="AH26" s="127">
        <v>33524</v>
      </c>
      <c r="AI26" s="127">
        <v>2862458</v>
      </c>
      <c r="AJ26" s="127">
        <v>182871</v>
      </c>
      <c r="AK26" s="127">
        <v>246</v>
      </c>
      <c r="AL26" s="127">
        <v>20520</v>
      </c>
      <c r="AM26" s="127">
        <v>5291</v>
      </c>
      <c r="AN26" s="127" t="s">
        <v>112</v>
      </c>
      <c r="AO26" s="72">
        <v>13</v>
      </c>
    </row>
    <row r="27" spans="1:41" ht="12" customHeight="1">
      <c r="A27" s="80">
        <v>14</v>
      </c>
      <c r="B27" s="81" t="s">
        <v>75</v>
      </c>
      <c r="C27" s="126">
        <v>1</v>
      </c>
      <c r="D27" s="126">
        <v>9439</v>
      </c>
      <c r="E27" s="126">
        <v>7479</v>
      </c>
      <c r="F27" s="126">
        <v>3488</v>
      </c>
      <c r="G27" s="126">
        <v>8755711</v>
      </c>
      <c r="H27" s="126">
        <v>9252695</v>
      </c>
      <c r="I27" s="126">
        <v>54117636</v>
      </c>
      <c r="J27" s="126">
        <v>2439552</v>
      </c>
      <c r="K27" s="126">
        <v>2817471</v>
      </c>
      <c r="L27" s="126">
        <v>383565</v>
      </c>
      <c r="M27" s="127">
        <v>36986</v>
      </c>
      <c r="N27" s="127">
        <v>4571</v>
      </c>
      <c r="O27" s="127">
        <v>24216</v>
      </c>
      <c r="P27" s="127">
        <v>37714</v>
      </c>
      <c r="Q27" s="127">
        <v>1623</v>
      </c>
      <c r="R27" s="127">
        <v>203070</v>
      </c>
      <c r="S27" s="127">
        <v>75385</v>
      </c>
      <c r="T27" s="127">
        <v>383565</v>
      </c>
      <c r="U27" s="127">
        <v>36531</v>
      </c>
      <c r="V27" s="127" t="s">
        <v>138</v>
      </c>
      <c r="W27" s="127">
        <v>16543</v>
      </c>
      <c r="X27" s="127">
        <v>44728</v>
      </c>
      <c r="Y27" s="127">
        <v>9681306</v>
      </c>
      <c r="Z27" s="127">
        <v>226378</v>
      </c>
      <c r="AA27" s="127">
        <v>138869</v>
      </c>
      <c r="AB27" s="127">
        <v>24312</v>
      </c>
      <c r="AC27" s="127">
        <v>3100</v>
      </c>
      <c r="AD27" s="127">
        <v>2446</v>
      </c>
      <c r="AE27" s="127">
        <v>42582</v>
      </c>
      <c r="AF27" s="127">
        <v>15069</v>
      </c>
      <c r="AG27" s="127">
        <v>15556</v>
      </c>
      <c r="AH27" s="127">
        <v>45406</v>
      </c>
      <c r="AI27" s="127">
        <v>4217508</v>
      </c>
      <c r="AJ27" s="127">
        <v>393480</v>
      </c>
      <c r="AK27" s="127">
        <v>871</v>
      </c>
      <c r="AL27" s="127">
        <v>47923</v>
      </c>
      <c r="AM27" s="127">
        <v>7930</v>
      </c>
      <c r="AN27" s="127" t="s">
        <v>136</v>
      </c>
      <c r="AO27" s="72">
        <v>14</v>
      </c>
    </row>
    <row r="28" spans="1:41" ht="12" customHeight="1">
      <c r="A28" s="80">
        <v>15</v>
      </c>
      <c r="B28" s="81" t="s">
        <v>77</v>
      </c>
      <c r="C28" s="126">
        <v>4</v>
      </c>
      <c r="D28" s="126">
        <v>11191</v>
      </c>
      <c r="E28" s="126">
        <v>7736</v>
      </c>
      <c r="F28" s="126">
        <v>5328</v>
      </c>
      <c r="G28" s="126">
        <v>9598625</v>
      </c>
      <c r="H28" s="126">
        <v>11458455</v>
      </c>
      <c r="I28" s="126">
        <v>75606896</v>
      </c>
      <c r="J28" s="126">
        <v>5030530</v>
      </c>
      <c r="K28" s="126">
        <v>5749289</v>
      </c>
      <c r="L28" s="126">
        <v>686095</v>
      </c>
      <c r="M28" s="127">
        <v>85858</v>
      </c>
      <c r="N28" s="127">
        <v>8270</v>
      </c>
      <c r="O28" s="127">
        <v>88404</v>
      </c>
      <c r="P28" s="127">
        <v>57592</v>
      </c>
      <c r="Q28" s="127">
        <v>24244</v>
      </c>
      <c r="R28" s="127">
        <v>305143</v>
      </c>
      <c r="S28" s="127">
        <v>116584</v>
      </c>
      <c r="T28" s="127">
        <v>686095</v>
      </c>
      <c r="U28" s="127">
        <v>256703</v>
      </c>
      <c r="V28" s="127">
        <v>4337</v>
      </c>
      <c r="W28" s="127">
        <v>15858</v>
      </c>
      <c r="X28" s="127">
        <v>63427</v>
      </c>
      <c r="Y28" s="127">
        <v>14760086</v>
      </c>
      <c r="Z28" s="127">
        <v>226757</v>
      </c>
      <c r="AA28" s="127">
        <v>65178</v>
      </c>
      <c r="AB28" s="127">
        <v>18363</v>
      </c>
      <c r="AC28" s="127">
        <v>4892</v>
      </c>
      <c r="AD28" s="127">
        <v>65225</v>
      </c>
      <c r="AE28" s="127">
        <v>70801</v>
      </c>
      <c r="AF28" s="127">
        <v>2298</v>
      </c>
      <c r="AG28" s="127">
        <v>43440</v>
      </c>
      <c r="AH28" s="127">
        <v>60153</v>
      </c>
      <c r="AI28" s="127">
        <v>5480687</v>
      </c>
      <c r="AJ28" s="127">
        <v>434751</v>
      </c>
      <c r="AK28" s="127">
        <v>464</v>
      </c>
      <c r="AL28" s="127">
        <v>33772</v>
      </c>
      <c r="AM28" s="127">
        <v>10214</v>
      </c>
      <c r="AN28" s="127" t="s">
        <v>112</v>
      </c>
      <c r="AO28" s="72">
        <v>15</v>
      </c>
    </row>
    <row r="29" spans="1:41" ht="12" customHeight="1">
      <c r="A29" s="80"/>
      <c r="B29" s="81"/>
      <c r="C29" s="126"/>
      <c r="D29" s="126"/>
      <c r="E29" s="126"/>
      <c r="F29" s="126"/>
      <c r="G29" s="126"/>
      <c r="H29" s="126"/>
      <c r="I29" s="126"/>
      <c r="J29" s="126"/>
      <c r="K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7"/>
      <c r="AG29" s="126"/>
      <c r="AH29" s="126"/>
      <c r="AI29" s="126"/>
      <c r="AJ29" s="126"/>
      <c r="AK29" s="126"/>
      <c r="AL29" s="126"/>
      <c r="AM29" s="126"/>
      <c r="AN29" s="126"/>
      <c r="AO29" s="72"/>
    </row>
    <row r="30" spans="1:41" ht="12" customHeight="1">
      <c r="A30" s="80">
        <v>16</v>
      </c>
      <c r="B30" s="81" t="s">
        <v>79</v>
      </c>
      <c r="C30" s="126">
        <v>2</v>
      </c>
      <c r="D30" s="126">
        <v>5904</v>
      </c>
      <c r="E30" s="126">
        <v>2311</v>
      </c>
      <c r="F30" s="126">
        <v>7099</v>
      </c>
      <c r="G30" s="126">
        <v>2700328</v>
      </c>
      <c r="H30" s="126">
        <v>9654334</v>
      </c>
      <c r="I30" s="126">
        <v>40752911</v>
      </c>
      <c r="J30" s="126">
        <v>902432</v>
      </c>
      <c r="K30" s="126">
        <v>1028580</v>
      </c>
      <c r="L30" s="126">
        <v>124578</v>
      </c>
      <c r="M30" s="127">
        <v>19884</v>
      </c>
      <c r="N30" s="127">
        <v>5909</v>
      </c>
      <c r="O30" s="127">
        <v>16090</v>
      </c>
      <c r="P30" s="127">
        <v>18732</v>
      </c>
      <c r="Q30" s="127">
        <v>1412</v>
      </c>
      <c r="R30" s="127">
        <v>35767</v>
      </c>
      <c r="S30" s="127">
        <v>26784</v>
      </c>
      <c r="T30" s="127">
        <v>124578</v>
      </c>
      <c r="U30" s="127">
        <v>96409</v>
      </c>
      <c r="V30" s="127">
        <v>6383</v>
      </c>
      <c r="W30" s="127">
        <v>1615</v>
      </c>
      <c r="X30" s="127">
        <v>33405</v>
      </c>
      <c r="Y30" s="127">
        <v>2525749</v>
      </c>
      <c r="Z30" s="127">
        <v>35818</v>
      </c>
      <c r="AA30" s="127">
        <v>21007</v>
      </c>
      <c r="AB30" s="127">
        <v>630</v>
      </c>
      <c r="AC30" s="127">
        <v>877</v>
      </c>
      <c r="AD30" s="127">
        <v>1285</v>
      </c>
      <c r="AE30" s="127">
        <v>12019</v>
      </c>
      <c r="AF30" s="126" t="s">
        <v>111</v>
      </c>
      <c r="AG30" s="127">
        <v>9839</v>
      </c>
      <c r="AH30" s="127">
        <v>20357</v>
      </c>
      <c r="AI30" s="127">
        <v>1945187</v>
      </c>
      <c r="AJ30" s="127">
        <v>180205</v>
      </c>
      <c r="AK30" s="127">
        <v>743</v>
      </c>
      <c r="AL30" s="127">
        <v>49560</v>
      </c>
      <c r="AM30" s="127">
        <v>4340</v>
      </c>
      <c r="AN30" s="127" t="s">
        <v>112</v>
      </c>
      <c r="AO30" s="72">
        <v>16</v>
      </c>
    </row>
    <row r="31" spans="1:41" ht="12" customHeight="1">
      <c r="A31" s="80">
        <v>17</v>
      </c>
      <c r="B31" s="81" t="s">
        <v>81</v>
      </c>
      <c r="C31" s="126">
        <v>1</v>
      </c>
      <c r="D31" s="126">
        <v>7764</v>
      </c>
      <c r="E31" s="126">
        <v>3398</v>
      </c>
      <c r="F31" s="126">
        <v>5222</v>
      </c>
      <c r="G31" s="126">
        <v>2644382</v>
      </c>
      <c r="H31" s="126">
        <v>20081662</v>
      </c>
      <c r="I31" s="126">
        <v>76589340</v>
      </c>
      <c r="J31" s="126">
        <v>1055221</v>
      </c>
      <c r="K31" s="126">
        <v>1188882</v>
      </c>
      <c r="L31" s="126">
        <v>153267</v>
      </c>
      <c r="M31" s="127">
        <v>25310</v>
      </c>
      <c r="N31" s="127">
        <v>15306</v>
      </c>
      <c r="O31" s="127">
        <v>36909</v>
      </c>
      <c r="P31" s="127">
        <v>15471</v>
      </c>
      <c r="Q31" s="127">
        <v>808</v>
      </c>
      <c r="R31" s="127">
        <v>31047</v>
      </c>
      <c r="S31" s="127">
        <v>28416</v>
      </c>
      <c r="T31" s="127">
        <v>153267</v>
      </c>
      <c r="U31" s="127">
        <v>48933</v>
      </c>
      <c r="V31" s="127">
        <v>10302</v>
      </c>
      <c r="W31" s="127">
        <v>4</v>
      </c>
      <c r="X31" s="127">
        <v>11039</v>
      </c>
      <c r="Y31" s="127">
        <v>1569004</v>
      </c>
      <c r="Z31" s="127">
        <v>20885</v>
      </c>
      <c r="AA31" s="127">
        <v>7563</v>
      </c>
      <c r="AB31" s="127">
        <v>321</v>
      </c>
      <c r="AC31" s="127">
        <v>1504</v>
      </c>
      <c r="AD31" s="127">
        <v>121</v>
      </c>
      <c r="AE31" s="127">
        <v>11326</v>
      </c>
      <c r="AF31" s="127">
        <v>50</v>
      </c>
      <c r="AG31" s="127">
        <v>2115</v>
      </c>
      <c r="AH31" s="127">
        <v>29473</v>
      </c>
      <c r="AI31" s="127">
        <v>2688534</v>
      </c>
      <c r="AJ31" s="127">
        <v>400405</v>
      </c>
      <c r="AK31" s="127">
        <v>1152</v>
      </c>
      <c r="AL31" s="127">
        <v>98107</v>
      </c>
      <c r="AM31" s="127">
        <v>4067</v>
      </c>
      <c r="AN31" s="127" t="s">
        <v>116</v>
      </c>
      <c r="AO31" s="72">
        <v>17</v>
      </c>
    </row>
    <row r="32" spans="1:41" ht="12" customHeight="1">
      <c r="A32" s="80">
        <v>18</v>
      </c>
      <c r="B32" s="81" t="s">
        <v>83</v>
      </c>
      <c r="C32" s="126">
        <v>4</v>
      </c>
      <c r="D32" s="126">
        <v>8724</v>
      </c>
      <c r="E32" s="126">
        <v>5566</v>
      </c>
      <c r="F32" s="126">
        <v>4100</v>
      </c>
      <c r="G32" s="126">
        <v>4842455</v>
      </c>
      <c r="H32" s="126">
        <v>16165534</v>
      </c>
      <c r="I32" s="126">
        <v>60547638</v>
      </c>
      <c r="J32" s="126">
        <v>2813478</v>
      </c>
      <c r="K32" s="126">
        <v>3306015</v>
      </c>
      <c r="L32" s="126">
        <v>399882</v>
      </c>
      <c r="M32" s="127">
        <v>32724</v>
      </c>
      <c r="N32" s="127">
        <v>18901</v>
      </c>
      <c r="O32" s="127">
        <v>50881</v>
      </c>
      <c r="P32" s="127">
        <v>33962</v>
      </c>
      <c r="Q32" s="127">
        <v>6008</v>
      </c>
      <c r="R32" s="127">
        <v>215616</v>
      </c>
      <c r="S32" s="127">
        <v>41790</v>
      </c>
      <c r="T32" s="127">
        <v>399882</v>
      </c>
      <c r="U32" s="127">
        <v>96460</v>
      </c>
      <c r="V32" s="127">
        <v>320</v>
      </c>
      <c r="W32" s="127">
        <v>44</v>
      </c>
      <c r="X32" s="127">
        <v>63072</v>
      </c>
      <c r="Y32" s="127">
        <v>4419481</v>
      </c>
      <c r="Z32" s="127">
        <v>89340</v>
      </c>
      <c r="AA32" s="127">
        <v>66921</v>
      </c>
      <c r="AB32" s="127">
        <v>4118</v>
      </c>
      <c r="AC32" s="127">
        <v>4682</v>
      </c>
      <c r="AD32" s="127">
        <v>2710</v>
      </c>
      <c r="AE32" s="127">
        <v>6917</v>
      </c>
      <c r="AF32" s="127">
        <v>3992</v>
      </c>
      <c r="AG32" s="127">
        <v>21552</v>
      </c>
      <c r="AH32" s="127">
        <v>36173</v>
      </c>
      <c r="AI32" s="127">
        <v>3767467</v>
      </c>
      <c r="AJ32" s="127">
        <v>355279</v>
      </c>
      <c r="AK32" s="127">
        <v>619</v>
      </c>
      <c r="AL32" s="127">
        <v>51532</v>
      </c>
      <c r="AM32" s="127">
        <v>7374</v>
      </c>
      <c r="AN32" s="127" t="s">
        <v>112</v>
      </c>
      <c r="AO32" s="72">
        <v>18</v>
      </c>
    </row>
    <row r="33" spans="1:41" ht="12" customHeight="1">
      <c r="A33" s="80">
        <v>19</v>
      </c>
      <c r="B33" s="81" t="s">
        <v>85</v>
      </c>
      <c r="C33" s="126">
        <v>5</v>
      </c>
      <c r="D33" s="126">
        <v>12441</v>
      </c>
      <c r="E33" s="126">
        <v>7159</v>
      </c>
      <c r="F33" s="126">
        <v>6679</v>
      </c>
      <c r="G33" s="126">
        <v>6529726</v>
      </c>
      <c r="H33" s="126">
        <v>15807135</v>
      </c>
      <c r="I33" s="126">
        <v>81411659</v>
      </c>
      <c r="J33" s="126">
        <v>3543496</v>
      </c>
      <c r="K33" s="126">
        <v>3992934</v>
      </c>
      <c r="L33" s="126">
        <v>463860</v>
      </c>
      <c r="M33" s="127">
        <v>41237</v>
      </c>
      <c r="N33" s="127">
        <v>30392</v>
      </c>
      <c r="O33" s="127">
        <v>55381</v>
      </c>
      <c r="P33" s="127">
        <v>45104</v>
      </c>
      <c r="Q33" s="127">
        <v>8118</v>
      </c>
      <c r="R33" s="127">
        <v>227149</v>
      </c>
      <c r="S33" s="127">
        <v>56479</v>
      </c>
      <c r="T33" s="127">
        <v>463860</v>
      </c>
      <c r="U33" s="127">
        <v>160762</v>
      </c>
      <c r="V33" s="127">
        <v>3300</v>
      </c>
      <c r="W33" s="127">
        <v>14380</v>
      </c>
      <c r="X33" s="127">
        <v>132265</v>
      </c>
      <c r="Y33" s="127">
        <v>6130406</v>
      </c>
      <c r="Z33" s="127">
        <v>142884</v>
      </c>
      <c r="AA33" s="127">
        <v>107696</v>
      </c>
      <c r="AB33" s="127">
        <v>1150</v>
      </c>
      <c r="AC33" s="127">
        <v>8305</v>
      </c>
      <c r="AD33" s="127">
        <v>5403</v>
      </c>
      <c r="AE33" s="127">
        <v>15688</v>
      </c>
      <c r="AF33" s="127">
        <v>4642</v>
      </c>
      <c r="AG33" s="127">
        <v>29456</v>
      </c>
      <c r="AH33" s="127">
        <v>53817</v>
      </c>
      <c r="AI33" s="127">
        <v>5423487</v>
      </c>
      <c r="AJ33" s="127">
        <v>524093</v>
      </c>
      <c r="AK33" s="127">
        <v>1069</v>
      </c>
      <c r="AL33" s="127">
        <v>83542</v>
      </c>
      <c r="AM33" s="127">
        <v>10079</v>
      </c>
      <c r="AN33" s="127" t="s">
        <v>112</v>
      </c>
      <c r="AO33" s="72">
        <v>19</v>
      </c>
    </row>
    <row r="34" spans="1:41" ht="12" customHeight="1">
      <c r="A34" s="80">
        <v>20</v>
      </c>
      <c r="B34" s="81" t="s">
        <v>87</v>
      </c>
      <c r="C34" s="126">
        <v>6</v>
      </c>
      <c r="D34" s="126">
        <v>11276</v>
      </c>
      <c r="E34" s="126">
        <v>8386</v>
      </c>
      <c r="F34" s="126">
        <v>5285</v>
      </c>
      <c r="G34" s="126">
        <v>3791456</v>
      </c>
      <c r="H34" s="126">
        <v>11254722</v>
      </c>
      <c r="I34" s="126">
        <v>73951225</v>
      </c>
      <c r="J34" s="126">
        <v>2608087</v>
      </c>
      <c r="K34" s="126">
        <v>3097668</v>
      </c>
      <c r="L34" s="126">
        <v>397036</v>
      </c>
      <c r="M34" s="127">
        <v>40033</v>
      </c>
      <c r="N34" s="127">
        <v>21263</v>
      </c>
      <c r="O34" s="127">
        <v>43408</v>
      </c>
      <c r="P34" s="127">
        <v>30074</v>
      </c>
      <c r="Q34" s="127">
        <v>11380</v>
      </c>
      <c r="R34" s="127">
        <v>210857</v>
      </c>
      <c r="S34" s="127">
        <v>40021</v>
      </c>
      <c r="T34" s="127">
        <v>397036</v>
      </c>
      <c r="U34" s="127">
        <v>87230</v>
      </c>
      <c r="V34" s="127">
        <v>7049</v>
      </c>
      <c r="W34" s="127">
        <v>12513</v>
      </c>
      <c r="X34" s="127">
        <v>111174</v>
      </c>
      <c r="Y34" s="127">
        <v>3622023</v>
      </c>
      <c r="Z34" s="127">
        <v>75927</v>
      </c>
      <c r="AA34" s="127">
        <v>54293</v>
      </c>
      <c r="AB34" s="127">
        <v>2817</v>
      </c>
      <c r="AC34" s="127">
        <v>3729</v>
      </c>
      <c r="AD34" s="127">
        <v>1198</v>
      </c>
      <c r="AE34" s="127">
        <v>9729</v>
      </c>
      <c r="AF34" s="127">
        <v>4161</v>
      </c>
      <c r="AG34" s="127">
        <v>24830</v>
      </c>
      <c r="AH34" s="127">
        <v>41155</v>
      </c>
      <c r="AI34" s="127">
        <v>3873853</v>
      </c>
      <c r="AJ34" s="127">
        <v>297646</v>
      </c>
      <c r="AK34" s="127">
        <v>897</v>
      </c>
      <c r="AL34" s="127">
        <v>76591</v>
      </c>
      <c r="AM34" s="127">
        <v>9003</v>
      </c>
      <c r="AN34" s="127" t="s">
        <v>107</v>
      </c>
      <c r="AO34" s="72">
        <v>20</v>
      </c>
    </row>
    <row r="35" spans="1:41" ht="12" customHeight="1">
      <c r="A35" s="80"/>
      <c r="B35" s="81"/>
      <c r="C35" s="126"/>
      <c r="D35" s="126"/>
      <c r="E35" s="126"/>
      <c r="F35" s="126"/>
      <c r="G35" s="126"/>
      <c r="H35" s="126"/>
      <c r="I35" s="126"/>
      <c r="J35" s="126"/>
      <c r="K35" s="126"/>
      <c r="M35" s="126"/>
      <c r="N35" s="126"/>
      <c r="O35" s="126"/>
      <c r="P35" s="126"/>
      <c r="Q35" s="126"/>
      <c r="R35" s="126"/>
      <c r="S35" s="126"/>
      <c r="T35" s="126"/>
      <c r="U35" s="126"/>
      <c r="V35" s="127"/>
      <c r="W35" s="126"/>
      <c r="X35" s="126"/>
      <c r="Y35" s="126"/>
      <c r="Z35" s="126"/>
      <c r="AA35" s="126"/>
      <c r="AB35" s="126"/>
      <c r="AC35" s="126"/>
      <c r="AD35" s="126"/>
      <c r="AE35" s="126"/>
      <c r="AF35" s="127"/>
      <c r="AG35" s="126"/>
      <c r="AH35" s="126"/>
      <c r="AI35" s="126"/>
      <c r="AJ35" s="126"/>
      <c r="AK35" s="126"/>
      <c r="AL35" s="126"/>
      <c r="AM35" s="126"/>
      <c r="AN35" s="126"/>
      <c r="AO35" s="72"/>
    </row>
    <row r="36" spans="1:41" ht="12" customHeight="1">
      <c r="A36" s="80">
        <v>21</v>
      </c>
      <c r="B36" s="81" t="s">
        <v>89</v>
      </c>
      <c r="C36" s="126">
        <v>2</v>
      </c>
      <c r="D36" s="126">
        <v>6496</v>
      </c>
      <c r="E36" s="126">
        <v>4192</v>
      </c>
      <c r="F36" s="126">
        <v>2544</v>
      </c>
      <c r="G36" s="126">
        <v>6325986</v>
      </c>
      <c r="H36" s="126">
        <v>16008749</v>
      </c>
      <c r="I36" s="126">
        <v>61976096</v>
      </c>
      <c r="J36" s="126">
        <v>1362935</v>
      </c>
      <c r="K36" s="126">
        <v>1489850</v>
      </c>
      <c r="L36" s="126">
        <v>120305</v>
      </c>
      <c r="M36" s="127">
        <v>25702</v>
      </c>
      <c r="N36" s="127">
        <v>9238</v>
      </c>
      <c r="O36" s="127">
        <v>12755</v>
      </c>
      <c r="P36" s="127">
        <v>12662</v>
      </c>
      <c r="Q36" s="127">
        <v>1564</v>
      </c>
      <c r="R36" s="127">
        <v>26996</v>
      </c>
      <c r="S36" s="127">
        <v>31388</v>
      </c>
      <c r="T36" s="127">
        <v>120305</v>
      </c>
      <c r="U36" s="127">
        <v>81109</v>
      </c>
      <c r="V36" s="127">
        <v>4596</v>
      </c>
      <c r="W36" s="127">
        <v>8825</v>
      </c>
      <c r="X36" s="127">
        <v>96020</v>
      </c>
      <c r="Y36" s="127">
        <v>1737091</v>
      </c>
      <c r="Z36" s="127">
        <v>24478</v>
      </c>
      <c r="AA36" s="127">
        <v>11696</v>
      </c>
      <c r="AB36" s="127">
        <v>27</v>
      </c>
      <c r="AC36" s="127">
        <v>611</v>
      </c>
      <c r="AD36" s="127">
        <v>271</v>
      </c>
      <c r="AE36" s="127">
        <v>8129</v>
      </c>
      <c r="AF36" s="126">
        <v>3744</v>
      </c>
      <c r="AG36" s="127">
        <v>7774</v>
      </c>
      <c r="AH36" s="127">
        <v>36148</v>
      </c>
      <c r="AI36" s="127">
        <v>3551940</v>
      </c>
      <c r="AJ36" s="127">
        <v>422267</v>
      </c>
      <c r="AK36" s="127">
        <v>977</v>
      </c>
      <c r="AL36" s="127">
        <v>95327</v>
      </c>
      <c r="AM36" s="127">
        <v>4446</v>
      </c>
      <c r="AN36" s="127" t="s">
        <v>107</v>
      </c>
      <c r="AO36" s="72">
        <v>21</v>
      </c>
    </row>
    <row r="37" spans="1:41" ht="12" customHeight="1">
      <c r="A37" s="80">
        <v>22</v>
      </c>
      <c r="B37" s="81" t="s">
        <v>91</v>
      </c>
      <c r="C37" s="126">
        <v>5</v>
      </c>
      <c r="D37" s="126">
        <v>11133</v>
      </c>
      <c r="E37" s="126">
        <v>8312</v>
      </c>
      <c r="F37" s="126">
        <v>3514</v>
      </c>
      <c r="G37" s="126">
        <v>4692772</v>
      </c>
      <c r="H37" s="126">
        <v>9183139</v>
      </c>
      <c r="I37" s="126">
        <v>47669818</v>
      </c>
      <c r="J37" s="126">
        <v>2658475</v>
      </c>
      <c r="K37" s="126">
        <v>3089493</v>
      </c>
      <c r="L37" s="128">
        <v>428273</v>
      </c>
      <c r="M37" s="127">
        <v>58119</v>
      </c>
      <c r="N37" s="127">
        <v>4521</v>
      </c>
      <c r="O37" s="127">
        <v>60425</v>
      </c>
      <c r="P37" s="127">
        <v>36660</v>
      </c>
      <c r="Q37" s="127">
        <v>3344</v>
      </c>
      <c r="R37" s="127">
        <v>215700</v>
      </c>
      <c r="S37" s="127">
        <v>49504</v>
      </c>
      <c r="T37" s="127">
        <v>428273</v>
      </c>
      <c r="U37" s="127">
        <v>78756</v>
      </c>
      <c r="V37" s="127">
        <v>11927</v>
      </c>
      <c r="W37" s="127">
        <v>9148</v>
      </c>
      <c r="X37" s="127">
        <v>88321</v>
      </c>
      <c r="Y37" s="127">
        <v>4235388</v>
      </c>
      <c r="Z37" s="127">
        <v>108202</v>
      </c>
      <c r="AA37" s="127">
        <v>62454</v>
      </c>
      <c r="AB37" s="127">
        <v>1320</v>
      </c>
      <c r="AC37" s="127">
        <v>102</v>
      </c>
      <c r="AD37" s="127">
        <v>6959</v>
      </c>
      <c r="AE37" s="127">
        <v>22733</v>
      </c>
      <c r="AF37" s="127">
        <v>14634</v>
      </c>
      <c r="AG37" s="127">
        <v>22519</v>
      </c>
      <c r="AH37" s="127">
        <v>46186</v>
      </c>
      <c r="AI37" s="127">
        <v>3984873</v>
      </c>
      <c r="AJ37" s="127">
        <v>408556</v>
      </c>
      <c r="AK37" s="127">
        <v>734</v>
      </c>
      <c r="AL37" s="127">
        <v>63631</v>
      </c>
      <c r="AM37" s="127">
        <v>8430</v>
      </c>
      <c r="AN37" s="127" t="s">
        <v>107</v>
      </c>
      <c r="AO37" s="72">
        <v>22</v>
      </c>
    </row>
    <row r="38" spans="1:41" ht="12" customHeight="1">
      <c r="A38" s="80">
        <v>23</v>
      </c>
      <c r="B38" s="81" t="s">
        <v>93</v>
      </c>
      <c r="C38" s="126">
        <v>4</v>
      </c>
      <c r="D38" s="126">
        <v>11065</v>
      </c>
      <c r="E38" s="126">
        <v>9578</v>
      </c>
      <c r="F38" s="126">
        <v>3203</v>
      </c>
      <c r="G38" s="126">
        <v>6786199</v>
      </c>
      <c r="H38" s="126">
        <v>6272961</v>
      </c>
      <c r="I38" s="126">
        <v>61123795</v>
      </c>
      <c r="J38" s="126">
        <v>2962170</v>
      </c>
      <c r="K38" s="126">
        <v>3281177</v>
      </c>
      <c r="L38" s="126">
        <v>440308</v>
      </c>
      <c r="M38" s="127">
        <v>54891</v>
      </c>
      <c r="N38" s="127">
        <v>13913</v>
      </c>
      <c r="O38" s="127">
        <v>67484</v>
      </c>
      <c r="P38" s="127">
        <v>31892</v>
      </c>
      <c r="Q38" s="127">
        <v>4710</v>
      </c>
      <c r="R38" s="127">
        <v>218343</v>
      </c>
      <c r="S38" s="127">
        <v>49075</v>
      </c>
      <c r="T38" s="127">
        <v>440308</v>
      </c>
      <c r="U38" s="127">
        <v>42360</v>
      </c>
      <c r="V38" s="127">
        <v>12503</v>
      </c>
      <c r="W38" s="127">
        <v>7138</v>
      </c>
      <c r="X38" s="127">
        <v>66314</v>
      </c>
      <c r="Y38" s="127">
        <v>4883549</v>
      </c>
      <c r="Z38" s="127">
        <v>97393</v>
      </c>
      <c r="AA38" s="127">
        <v>64555</v>
      </c>
      <c r="AB38" s="127">
        <v>7753</v>
      </c>
      <c r="AC38" s="127">
        <v>1454</v>
      </c>
      <c r="AD38" s="127">
        <v>651</v>
      </c>
      <c r="AE38" s="127">
        <v>11829</v>
      </c>
      <c r="AF38" s="127">
        <v>1151</v>
      </c>
      <c r="AG38" s="127">
        <v>31235</v>
      </c>
      <c r="AH38" s="127">
        <v>47772</v>
      </c>
      <c r="AI38" s="127">
        <v>4588708</v>
      </c>
      <c r="AJ38" s="127">
        <v>450372</v>
      </c>
      <c r="AK38" s="127">
        <v>575</v>
      </c>
      <c r="AL38" s="127">
        <v>44665</v>
      </c>
      <c r="AM38" s="127">
        <v>9659</v>
      </c>
      <c r="AN38" s="127" t="s">
        <v>136</v>
      </c>
      <c r="AO38" s="72">
        <v>23</v>
      </c>
    </row>
    <row r="39" spans="1:41" ht="12" customHeight="1">
      <c r="A39" s="85"/>
      <c r="B39" s="86"/>
      <c r="C39" s="87"/>
      <c r="D39" s="87"/>
      <c r="E39" s="87"/>
      <c r="F39" s="87"/>
      <c r="G39" s="87"/>
      <c r="H39" s="87"/>
      <c r="I39" s="87"/>
      <c r="J39" s="88"/>
      <c r="K39" s="88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9"/>
      <c r="AL39" s="87"/>
      <c r="AM39" s="87"/>
      <c r="AN39" s="90"/>
      <c r="AO39" s="85"/>
    </row>
    <row r="40" spans="2:41" ht="12" customHeight="1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</row>
    <row r="41" ht="12" customHeight="1">
      <c r="A41" s="64" t="s">
        <v>139</v>
      </c>
    </row>
  </sheetData>
  <mergeCells count="41">
    <mergeCell ref="A10:B10"/>
    <mergeCell ref="AC7:AC8"/>
    <mergeCell ref="AD7:AD8"/>
    <mergeCell ref="AE7:AE8"/>
    <mergeCell ref="L7:S7"/>
    <mergeCell ref="G4:G8"/>
    <mergeCell ref="H4:I6"/>
    <mergeCell ref="J4:X4"/>
    <mergeCell ref="Y4:AF4"/>
    <mergeCell ref="H7:H8"/>
    <mergeCell ref="AO4:AO8"/>
    <mergeCell ref="J5:S6"/>
    <mergeCell ref="T5:X6"/>
    <mergeCell ref="Y5:Y8"/>
    <mergeCell ref="Z5:AF6"/>
    <mergeCell ref="AH5:AI6"/>
    <mergeCell ref="AJ5:AJ6"/>
    <mergeCell ref="J7:J8"/>
    <mergeCell ref="K7:K8"/>
    <mergeCell ref="AM4:AN6"/>
    <mergeCell ref="AH7:AH8"/>
    <mergeCell ref="AI7:AI8"/>
    <mergeCell ref="AJ7:AJ8"/>
    <mergeCell ref="AK7:AK8"/>
    <mergeCell ref="AL7:AL8"/>
    <mergeCell ref="AM7:AN7"/>
    <mergeCell ref="AA7:AA8"/>
    <mergeCell ref="AG4:AG8"/>
    <mergeCell ref="AH4:AJ4"/>
    <mergeCell ref="AK4:AL6"/>
    <mergeCell ref="AF7:AF8"/>
    <mergeCell ref="AB7:AB8"/>
    <mergeCell ref="A4:B8"/>
    <mergeCell ref="C4:C8"/>
    <mergeCell ref="D4:D8"/>
    <mergeCell ref="E4:F6"/>
    <mergeCell ref="E7:E8"/>
    <mergeCell ref="F7:F8"/>
    <mergeCell ref="I7:I8"/>
    <mergeCell ref="T7:X7"/>
    <mergeCell ref="Z7:Z8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41"/>
  <sheetViews>
    <sheetView workbookViewId="0" topLeftCell="A1">
      <selection activeCell="A1" sqref="A1"/>
    </sheetView>
  </sheetViews>
  <sheetFormatPr defaultColWidth="9.00390625" defaultRowHeight="13.5"/>
  <cols>
    <col min="1" max="1" width="3.625" style="93" customWidth="1"/>
    <col min="2" max="2" width="12.625" style="93" customWidth="1"/>
    <col min="3" max="40" width="14.625" style="93" customWidth="1"/>
    <col min="41" max="41" width="10.625" style="93" customWidth="1"/>
    <col min="42" max="16384" width="9.625" style="93" customWidth="1"/>
  </cols>
  <sheetData>
    <row r="1" s="92" customFormat="1" ht="14.25">
      <c r="A1" s="91" t="s">
        <v>125</v>
      </c>
    </row>
    <row r="2" spans="2:41" ht="12"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</row>
    <row r="3" spans="1:41" ht="12.75" thickBot="1">
      <c r="A3" s="95" t="s">
        <v>126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 t="s">
        <v>144</v>
      </c>
    </row>
    <row r="4" spans="1:41" s="96" customFormat="1" ht="12" customHeight="1" thickTop="1">
      <c r="A4" s="132" t="s">
        <v>2</v>
      </c>
      <c r="B4" s="133"/>
      <c r="C4" s="136" t="s">
        <v>3</v>
      </c>
      <c r="D4" s="136" t="s">
        <v>4</v>
      </c>
      <c r="E4" s="129" t="s">
        <v>5</v>
      </c>
      <c r="F4" s="139"/>
      <c r="G4" s="136" t="s">
        <v>6</v>
      </c>
      <c r="H4" s="151" t="s">
        <v>7</v>
      </c>
      <c r="I4" s="146"/>
      <c r="J4" s="145" t="s">
        <v>8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 t="s">
        <v>9</v>
      </c>
      <c r="Z4" s="145"/>
      <c r="AA4" s="145"/>
      <c r="AB4" s="145"/>
      <c r="AC4" s="145"/>
      <c r="AD4" s="145"/>
      <c r="AE4" s="145"/>
      <c r="AF4" s="145"/>
      <c r="AG4" s="145" t="s">
        <v>10</v>
      </c>
      <c r="AH4" s="145" t="s">
        <v>11</v>
      </c>
      <c r="AI4" s="145"/>
      <c r="AJ4" s="145"/>
      <c r="AK4" s="129" t="s">
        <v>140</v>
      </c>
      <c r="AL4" s="146"/>
      <c r="AM4" s="151" t="s">
        <v>141</v>
      </c>
      <c r="AN4" s="146"/>
      <c r="AO4" s="152" t="s">
        <v>2</v>
      </c>
    </row>
    <row r="5" spans="1:41" s="96" customFormat="1" ht="12" customHeight="1">
      <c r="A5" s="134"/>
      <c r="B5" s="135"/>
      <c r="C5" s="137"/>
      <c r="D5" s="137"/>
      <c r="E5" s="140"/>
      <c r="F5" s="141"/>
      <c r="G5" s="137"/>
      <c r="H5" s="147"/>
      <c r="I5" s="148"/>
      <c r="J5" s="144" t="s">
        <v>12</v>
      </c>
      <c r="K5" s="144"/>
      <c r="L5" s="144"/>
      <c r="M5" s="144"/>
      <c r="N5" s="144"/>
      <c r="O5" s="144"/>
      <c r="P5" s="144"/>
      <c r="Q5" s="144"/>
      <c r="R5" s="144"/>
      <c r="S5" s="144"/>
      <c r="T5" s="144" t="s">
        <v>13</v>
      </c>
      <c r="U5" s="144"/>
      <c r="V5" s="144"/>
      <c r="W5" s="144"/>
      <c r="X5" s="144"/>
      <c r="Y5" s="144" t="s">
        <v>14</v>
      </c>
      <c r="Z5" s="144" t="s">
        <v>15</v>
      </c>
      <c r="AA5" s="144"/>
      <c r="AB5" s="144"/>
      <c r="AC5" s="144"/>
      <c r="AD5" s="144"/>
      <c r="AE5" s="144"/>
      <c r="AF5" s="144"/>
      <c r="AG5" s="144"/>
      <c r="AH5" s="144" t="s">
        <v>16</v>
      </c>
      <c r="AI5" s="144"/>
      <c r="AJ5" s="144" t="s">
        <v>17</v>
      </c>
      <c r="AK5" s="147"/>
      <c r="AL5" s="148"/>
      <c r="AM5" s="147"/>
      <c r="AN5" s="148"/>
      <c r="AO5" s="153"/>
    </row>
    <row r="6" spans="1:41" s="96" customFormat="1" ht="12" customHeight="1">
      <c r="A6" s="134"/>
      <c r="B6" s="135"/>
      <c r="C6" s="137"/>
      <c r="D6" s="137"/>
      <c r="E6" s="142"/>
      <c r="F6" s="143"/>
      <c r="G6" s="137"/>
      <c r="H6" s="149"/>
      <c r="I6" s="150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9"/>
      <c r="AL6" s="150"/>
      <c r="AM6" s="149"/>
      <c r="AN6" s="150"/>
      <c r="AO6" s="153"/>
    </row>
    <row r="7" spans="1:41" s="96" customFormat="1" ht="12" customHeight="1">
      <c r="A7" s="134"/>
      <c r="B7" s="135"/>
      <c r="C7" s="137"/>
      <c r="D7" s="137"/>
      <c r="E7" s="144" t="s">
        <v>18</v>
      </c>
      <c r="F7" s="144" t="s">
        <v>19</v>
      </c>
      <c r="G7" s="137"/>
      <c r="H7" s="144" t="s">
        <v>127</v>
      </c>
      <c r="I7" s="144" t="s">
        <v>21</v>
      </c>
      <c r="J7" s="144" t="s">
        <v>22</v>
      </c>
      <c r="K7" s="144" t="s">
        <v>23</v>
      </c>
      <c r="L7" s="144" t="s">
        <v>15</v>
      </c>
      <c r="M7" s="144"/>
      <c r="N7" s="144"/>
      <c r="O7" s="144"/>
      <c r="P7" s="144"/>
      <c r="Q7" s="144"/>
      <c r="R7" s="144"/>
      <c r="S7" s="144"/>
      <c r="T7" s="144" t="s">
        <v>15</v>
      </c>
      <c r="U7" s="144"/>
      <c r="V7" s="144"/>
      <c r="W7" s="144"/>
      <c r="X7" s="144"/>
      <c r="Y7" s="144"/>
      <c r="Z7" s="130" t="s">
        <v>24</v>
      </c>
      <c r="AA7" s="130" t="s">
        <v>25</v>
      </c>
      <c r="AB7" s="130" t="s">
        <v>26</v>
      </c>
      <c r="AC7" s="130" t="s">
        <v>27</v>
      </c>
      <c r="AD7" s="130" t="s">
        <v>28</v>
      </c>
      <c r="AE7" s="130" t="s">
        <v>29</v>
      </c>
      <c r="AF7" s="130" t="s">
        <v>30</v>
      </c>
      <c r="AG7" s="144"/>
      <c r="AH7" s="144" t="s">
        <v>31</v>
      </c>
      <c r="AI7" s="144" t="s">
        <v>32</v>
      </c>
      <c r="AJ7" s="144" t="s">
        <v>32</v>
      </c>
      <c r="AK7" s="144" t="s">
        <v>31</v>
      </c>
      <c r="AL7" s="144" t="s">
        <v>32</v>
      </c>
      <c r="AM7" s="144" t="s">
        <v>32</v>
      </c>
      <c r="AN7" s="144"/>
      <c r="AO7" s="153"/>
    </row>
    <row r="8" spans="1:41" s="96" customFormat="1" ht="12" customHeight="1">
      <c r="A8" s="134"/>
      <c r="B8" s="135"/>
      <c r="C8" s="138"/>
      <c r="D8" s="138"/>
      <c r="E8" s="144"/>
      <c r="F8" s="144"/>
      <c r="G8" s="138"/>
      <c r="H8" s="144"/>
      <c r="I8" s="144"/>
      <c r="J8" s="144"/>
      <c r="K8" s="144"/>
      <c r="L8" s="12" t="s">
        <v>24</v>
      </c>
      <c r="M8" s="12" t="s">
        <v>33</v>
      </c>
      <c r="N8" s="12" t="s">
        <v>34</v>
      </c>
      <c r="O8" s="12" t="s">
        <v>35</v>
      </c>
      <c r="P8" s="12" t="s">
        <v>36</v>
      </c>
      <c r="Q8" s="12" t="s">
        <v>37</v>
      </c>
      <c r="R8" s="12" t="s">
        <v>38</v>
      </c>
      <c r="S8" s="12" t="s">
        <v>30</v>
      </c>
      <c r="T8" s="12" t="s">
        <v>24</v>
      </c>
      <c r="U8" s="12" t="s">
        <v>39</v>
      </c>
      <c r="V8" s="12" t="s">
        <v>40</v>
      </c>
      <c r="W8" s="11" t="s">
        <v>41</v>
      </c>
      <c r="X8" s="12" t="s">
        <v>42</v>
      </c>
      <c r="Y8" s="144"/>
      <c r="Z8" s="131"/>
      <c r="AA8" s="131"/>
      <c r="AB8" s="131"/>
      <c r="AC8" s="131"/>
      <c r="AD8" s="131"/>
      <c r="AE8" s="131"/>
      <c r="AF8" s="131"/>
      <c r="AG8" s="144"/>
      <c r="AH8" s="144"/>
      <c r="AI8" s="144"/>
      <c r="AJ8" s="144"/>
      <c r="AK8" s="144"/>
      <c r="AL8" s="144"/>
      <c r="AM8" s="12" t="s">
        <v>31</v>
      </c>
      <c r="AN8" s="12" t="s">
        <v>43</v>
      </c>
      <c r="AO8" s="153"/>
    </row>
    <row r="9" spans="1:41" ht="12" customHeight="1">
      <c r="A9" s="97"/>
      <c r="B9" s="98"/>
      <c r="C9" s="99"/>
      <c r="D9" s="99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1"/>
      <c r="AC9" s="100"/>
      <c r="AD9" s="100"/>
      <c r="AE9" s="100"/>
      <c r="AF9" s="100"/>
      <c r="AG9" s="100"/>
      <c r="AH9" s="100"/>
      <c r="AI9" s="102" t="s">
        <v>104</v>
      </c>
      <c r="AJ9" s="102" t="s">
        <v>104</v>
      </c>
      <c r="AK9" s="100"/>
      <c r="AL9" s="102" t="s">
        <v>104</v>
      </c>
      <c r="AM9" s="100"/>
      <c r="AN9" s="102" t="s">
        <v>104</v>
      </c>
      <c r="AO9" s="103"/>
    </row>
    <row r="10" spans="1:41" s="107" customFormat="1" ht="12" customHeight="1">
      <c r="A10" s="156" t="s">
        <v>45</v>
      </c>
      <c r="B10" s="157"/>
      <c r="C10" s="104">
        <f>SUM(C12:C38)</f>
        <v>65</v>
      </c>
      <c r="D10" s="104">
        <v>220826</v>
      </c>
      <c r="E10" s="104">
        <v>140928</v>
      </c>
      <c r="F10" s="104">
        <v>123705</v>
      </c>
      <c r="G10" s="104">
        <v>155706546</v>
      </c>
      <c r="H10" s="104">
        <v>509195695</v>
      </c>
      <c r="I10" s="105">
        <v>1751753308</v>
      </c>
      <c r="J10" s="104">
        <v>74525487</v>
      </c>
      <c r="K10" s="104">
        <v>85024220</v>
      </c>
      <c r="L10" s="104">
        <v>10282096</v>
      </c>
      <c r="M10" s="104">
        <v>1110408</v>
      </c>
      <c r="N10" s="104">
        <v>365144</v>
      </c>
      <c r="O10" s="104">
        <v>1036067</v>
      </c>
      <c r="P10" s="104">
        <v>775985</v>
      </c>
      <c r="Q10" s="104">
        <v>245739</v>
      </c>
      <c r="R10" s="104">
        <v>5074531</v>
      </c>
      <c r="S10" s="104">
        <v>1674222</v>
      </c>
      <c r="T10" s="104">
        <v>9743104</v>
      </c>
      <c r="U10" s="104">
        <v>5297582</v>
      </c>
      <c r="V10" s="104">
        <v>805187</v>
      </c>
      <c r="W10" s="104">
        <v>336127</v>
      </c>
      <c r="X10" s="104">
        <v>1930226</v>
      </c>
      <c r="Y10" s="104">
        <v>157665522</v>
      </c>
      <c r="Z10" s="104">
        <v>3717231</v>
      </c>
      <c r="AA10" s="104">
        <v>1345995</v>
      </c>
      <c r="AB10" s="104">
        <v>278745</v>
      </c>
      <c r="AC10" s="104">
        <v>122267</v>
      </c>
      <c r="AD10" s="104">
        <v>435788</v>
      </c>
      <c r="AE10" s="104">
        <v>1032615</v>
      </c>
      <c r="AF10" s="104">
        <v>501821</v>
      </c>
      <c r="AG10" s="104">
        <v>727178</v>
      </c>
      <c r="AH10" s="104">
        <v>1073077</v>
      </c>
      <c r="AI10" s="104">
        <v>101155624</v>
      </c>
      <c r="AJ10" s="104">
        <v>9074952</v>
      </c>
      <c r="AK10" s="104">
        <v>29128</v>
      </c>
      <c r="AL10" s="104">
        <v>2076968</v>
      </c>
      <c r="AM10" s="104">
        <v>203775</v>
      </c>
      <c r="AN10" s="104" t="s">
        <v>128</v>
      </c>
      <c r="AO10" s="106" t="s">
        <v>45</v>
      </c>
    </row>
    <row r="11" spans="1:41" ht="12" customHeight="1">
      <c r="A11" s="108"/>
      <c r="B11" s="108"/>
      <c r="C11" s="109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1"/>
    </row>
    <row r="12" spans="1:41" ht="12" customHeight="1">
      <c r="A12" s="112">
        <v>1</v>
      </c>
      <c r="B12" s="113" t="s">
        <v>48</v>
      </c>
      <c r="C12" s="109">
        <v>1</v>
      </c>
      <c r="D12" s="110">
        <v>9790</v>
      </c>
      <c r="E12" s="110">
        <v>3989</v>
      </c>
      <c r="F12" s="110">
        <v>6931</v>
      </c>
      <c r="G12" s="110">
        <v>6523970</v>
      </c>
      <c r="H12" s="110">
        <v>23015631</v>
      </c>
      <c r="I12" s="110">
        <v>79304140</v>
      </c>
      <c r="J12" s="110">
        <v>2722620</v>
      </c>
      <c r="K12" s="110">
        <v>3059375</v>
      </c>
      <c r="L12" s="110">
        <v>327129</v>
      </c>
      <c r="M12" s="110">
        <v>32310</v>
      </c>
      <c r="N12" s="110">
        <v>14477</v>
      </c>
      <c r="O12" s="110">
        <v>49798</v>
      </c>
      <c r="P12" s="110">
        <v>29401</v>
      </c>
      <c r="Q12" s="110">
        <v>9018</v>
      </c>
      <c r="R12" s="110">
        <v>148161</v>
      </c>
      <c r="S12" s="110">
        <v>43964</v>
      </c>
      <c r="T12" s="110">
        <v>313401</v>
      </c>
      <c r="U12" s="110">
        <v>130606</v>
      </c>
      <c r="V12" s="110" t="s">
        <v>129</v>
      </c>
      <c r="W12" s="110">
        <v>9691</v>
      </c>
      <c r="X12" s="110">
        <v>137775</v>
      </c>
      <c r="Y12" s="110">
        <v>4273979</v>
      </c>
      <c r="Z12" s="110">
        <v>104279</v>
      </c>
      <c r="AA12" s="110">
        <v>64634</v>
      </c>
      <c r="AB12" s="110">
        <v>7771</v>
      </c>
      <c r="AC12" s="110">
        <v>4139</v>
      </c>
      <c r="AD12" s="110">
        <v>2628</v>
      </c>
      <c r="AE12" s="110">
        <v>25107</v>
      </c>
      <c r="AF12" s="110" t="s">
        <v>129</v>
      </c>
      <c r="AG12" s="110">
        <v>15687</v>
      </c>
      <c r="AH12" s="110">
        <v>45538</v>
      </c>
      <c r="AI12" s="110">
        <v>4112867</v>
      </c>
      <c r="AJ12" s="110">
        <v>388604</v>
      </c>
      <c r="AK12" s="110">
        <v>1383</v>
      </c>
      <c r="AL12" s="110">
        <v>113968</v>
      </c>
      <c r="AM12" s="110">
        <v>10666</v>
      </c>
      <c r="AN12" s="110" t="s">
        <v>130</v>
      </c>
      <c r="AO12" s="111">
        <v>1</v>
      </c>
    </row>
    <row r="13" spans="1:41" ht="12" customHeight="1">
      <c r="A13" s="112">
        <v>2</v>
      </c>
      <c r="B13" s="113" t="s">
        <v>50</v>
      </c>
      <c r="C13" s="109">
        <v>1</v>
      </c>
      <c r="D13" s="110">
        <v>11636</v>
      </c>
      <c r="E13" s="110">
        <v>4401</v>
      </c>
      <c r="F13" s="110">
        <v>9392</v>
      </c>
      <c r="G13" s="110">
        <v>8894491</v>
      </c>
      <c r="H13" s="110">
        <v>49264813</v>
      </c>
      <c r="I13" s="110">
        <v>102804852</v>
      </c>
      <c r="J13" s="110">
        <v>2484003</v>
      </c>
      <c r="K13" s="110">
        <v>2893222</v>
      </c>
      <c r="L13" s="110">
        <v>361263</v>
      </c>
      <c r="M13" s="110">
        <v>25960</v>
      </c>
      <c r="N13" s="110">
        <v>17009</v>
      </c>
      <c r="O13" s="110">
        <v>28186</v>
      </c>
      <c r="P13" s="110">
        <v>15202</v>
      </c>
      <c r="Q13" s="110">
        <v>24457</v>
      </c>
      <c r="R13" s="110">
        <v>224974</v>
      </c>
      <c r="S13" s="110">
        <v>25475</v>
      </c>
      <c r="T13" s="110">
        <v>785858</v>
      </c>
      <c r="U13" s="110">
        <v>221034</v>
      </c>
      <c r="V13" s="110">
        <v>2792</v>
      </c>
      <c r="W13" s="110">
        <v>20277</v>
      </c>
      <c r="X13" s="110">
        <v>124513</v>
      </c>
      <c r="Y13" s="110">
        <v>2522043</v>
      </c>
      <c r="Z13" s="110">
        <v>41334</v>
      </c>
      <c r="AA13" s="110">
        <v>11543</v>
      </c>
      <c r="AB13" s="110">
        <v>1449</v>
      </c>
      <c r="AC13" s="110">
        <v>5800</v>
      </c>
      <c r="AD13" s="110">
        <v>7188</v>
      </c>
      <c r="AE13" s="110">
        <v>15354</v>
      </c>
      <c r="AF13" s="110" t="s">
        <v>113</v>
      </c>
      <c r="AG13" s="110">
        <v>4571</v>
      </c>
      <c r="AH13" s="110">
        <v>55907</v>
      </c>
      <c r="AI13" s="110">
        <v>5248561</v>
      </c>
      <c r="AJ13" s="110">
        <v>561365</v>
      </c>
      <c r="AK13" s="110">
        <v>2565</v>
      </c>
      <c r="AL13" s="110">
        <v>158480</v>
      </c>
      <c r="AM13" s="110">
        <v>8256</v>
      </c>
      <c r="AN13" s="110" t="s">
        <v>107</v>
      </c>
      <c r="AO13" s="111">
        <v>2</v>
      </c>
    </row>
    <row r="14" spans="1:41" ht="12" customHeight="1">
      <c r="A14" s="112">
        <v>3</v>
      </c>
      <c r="B14" s="113" t="s">
        <v>52</v>
      </c>
      <c r="C14" s="109">
        <v>1</v>
      </c>
      <c r="D14" s="110">
        <v>3107</v>
      </c>
      <c r="E14" s="110">
        <v>2211</v>
      </c>
      <c r="F14" s="110">
        <v>3843</v>
      </c>
      <c r="G14" s="110">
        <v>1986813</v>
      </c>
      <c r="H14" s="110">
        <v>26497713</v>
      </c>
      <c r="I14" s="110">
        <v>53386938</v>
      </c>
      <c r="J14" s="110">
        <v>645723</v>
      </c>
      <c r="K14" s="110">
        <v>721372</v>
      </c>
      <c r="L14" s="110">
        <v>69675</v>
      </c>
      <c r="M14" s="110">
        <v>8419</v>
      </c>
      <c r="N14" s="110">
        <v>1370</v>
      </c>
      <c r="O14" s="110">
        <v>14314</v>
      </c>
      <c r="P14" s="110">
        <v>6052</v>
      </c>
      <c r="Q14" s="110">
        <v>6390</v>
      </c>
      <c r="R14" s="110">
        <v>17958</v>
      </c>
      <c r="S14" s="110">
        <v>15172</v>
      </c>
      <c r="T14" s="110">
        <v>58635</v>
      </c>
      <c r="U14" s="110">
        <v>14980</v>
      </c>
      <c r="V14" s="110" t="s">
        <v>108</v>
      </c>
      <c r="W14" s="110">
        <v>881</v>
      </c>
      <c r="X14" s="110">
        <v>12564</v>
      </c>
      <c r="Y14" s="110">
        <v>566448</v>
      </c>
      <c r="Z14" s="110">
        <v>8010</v>
      </c>
      <c r="AA14" s="110">
        <v>4379</v>
      </c>
      <c r="AB14" s="110">
        <v>38</v>
      </c>
      <c r="AC14" s="110" t="s">
        <v>108</v>
      </c>
      <c r="AD14" s="110">
        <v>381</v>
      </c>
      <c r="AE14" s="110">
        <v>3212</v>
      </c>
      <c r="AF14" s="110" t="s">
        <v>108</v>
      </c>
      <c r="AG14" s="110">
        <v>831</v>
      </c>
      <c r="AH14" s="110">
        <v>19315</v>
      </c>
      <c r="AI14" s="110">
        <v>1882576</v>
      </c>
      <c r="AJ14" s="110">
        <v>138735</v>
      </c>
      <c r="AK14" s="110">
        <v>850</v>
      </c>
      <c r="AL14" s="110">
        <v>76434</v>
      </c>
      <c r="AM14" s="110">
        <v>2287</v>
      </c>
      <c r="AN14" s="110" t="s">
        <v>109</v>
      </c>
      <c r="AO14" s="111">
        <v>3</v>
      </c>
    </row>
    <row r="15" spans="1:41" ht="12" customHeight="1">
      <c r="A15" s="112">
        <v>4</v>
      </c>
      <c r="B15" s="113" t="s">
        <v>54</v>
      </c>
      <c r="C15" s="109">
        <v>1</v>
      </c>
      <c r="D15" s="110">
        <v>12245</v>
      </c>
      <c r="E15" s="110">
        <v>6746</v>
      </c>
      <c r="F15" s="110">
        <v>13330</v>
      </c>
      <c r="G15" s="110">
        <v>5037480</v>
      </c>
      <c r="H15" s="110">
        <v>65418977</v>
      </c>
      <c r="I15" s="110">
        <v>167497474</v>
      </c>
      <c r="J15" s="110">
        <v>3611189</v>
      </c>
      <c r="K15" s="110">
        <v>3926517</v>
      </c>
      <c r="L15" s="110">
        <v>301134</v>
      </c>
      <c r="M15" s="110">
        <v>26219</v>
      </c>
      <c r="N15" s="110">
        <v>29917</v>
      </c>
      <c r="O15" s="110">
        <v>42048</v>
      </c>
      <c r="P15" s="110">
        <v>13928</v>
      </c>
      <c r="Q15" s="110">
        <v>12993</v>
      </c>
      <c r="R15" s="110">
        <v>112069</v>
      </c>
      <c r="S15" s="110">
        <v>63960</v>
      </c>
      <c r="T15" s="110">
        <v>325997</v>
      </c>
      <c r="U15" s="110">
        <v>165647</v>
      </c>
      <c r="V15" s="110">
        <v>1102</v>
      </c>
      <c r="W15" s="110">
        <v>12192</v>
      </c>
      <c r="X15" s="110">
        <v>72824</v>
      </c>
      <c r="Y15" s="110">
        <v>4005776</v>
      </c>
      <c r="Z15" s="110">
        <v>90264</v>
      </c>
      <c r="AA15" s="110">
        <v>27673</v>
      </c>
      <c r="AB15" s="110">
        <v>569</v>
      </c>
      <c r="AC15" s="110">
        <v>2317</v>
      </c>
      <c r="AD15" s="110">
        <v>2479</v>
      </c>
      <c r="AE15" s="110">
        <v>48682</v>
      </c>
      <c r="AF15" s="110">
        <v>8544</v>
      </c>
      <c r="AG15" s="110">
        <v>8983</v>
      </c>
      <c r="AH15" s="110">
        <v>59179</v>
      </c>
      <c r="AI15" s="110">
        <v>5890609</v>
      </c>
      <c r="AJ15" s="110">
        <v>542046</v>
      </c>
      <c r="AK15" s="110">
        <v>5567</v>
      </c>
      <c r="AL15" s="110">
        <v>444178</v>
      </c>
      <c r="AM15" s="110">
        <v>8803</v>
      </c>
      <c r="AN15" s="110" t="s">
        <v>130</v>
      </c>
      <c r="AO15" s="111">
        <v>4</v>
      </c>
    </row>
    <row r="16" spans="1:41" ht="12" customHeight="1">
      <c r="A16" s="112">
        <v>5</v>
      </c>
      <c r="B16" s="113" t="s">
        <v>56</v>
      </c>
      <c r="C16" s="109">
        <v>1</v>
      </c>
      <c r="D16" s="110">
        <v>8743</v>
      </c>
      <c r="E16" s="110">
        <v>5653</v>
      </c>
      <c r="F16" s="110">
        <v>5500</v>
      </c>
      <c r="G16" s="110">
        <v>8174368</v>
      </c>
      <c r="H16" s="110">
        <v>17676597</v>
      </c>
      <c r="I16" s="110">
        <v>57982468</v>
      </c>
      <c r="J16" s="110">
        <v>4871118</v>
      </c>
      <c r="K16" s="110">
        <v>5465941</v>
      </c>
      <c r="L16" s="110">
        <v>593690</v>
      </c>
      <c r="M16" s="110">
        <v>43398</v>
      </c>
      <c r="N16" s="110">
        <v>48652</v>
      </c>
      <c r="O16" s="110">
        <v>43078</v>
      </c>
      <c r="P16" s="110">
        <v>33889</v>
      </c>
      <c r="Q16" s="110">
        <v>13745</v>
      </c>
      <c r="R16" s="110">
        <v>343196</v>
      </c>
      <c r="S16" s="110">
        <v>67732</v>
      </c>
      <c r="T16" s="110">
        <v>825336</v>
      </c>
      <c r="U16" s="110">
        <v>547873</v>
      </c>
      <c r="V16" s="110" t="s">
        <v>129</v>
      </c>
      <c r="W16" s="110">
        <v>19975</v>
      </c>
      <c r="X16" s="110">
        <v>203941</v>
      </c>
      <c r="Y16" s="110">
        <v>9700271</v>
      </c>
      <c r="Z16" s="110">
        <v>226600</v>
      </c>
      <c r="AA16" s="110">
        <v>60538</v>
      </c>
      <c r="AB16" s="110">
        <v>5919</v>
      </c>
      <c r="AC16" s="110">
        <v>29204</v>
      </c>
      <c r="AD16" s="110">
        <v>22302</v>
      </c>
      <c r="AE16" s="110">
        <v>93979</v>
      </c>
      <c r="AF16" s="110">
        <v>14658</v>
      </c>
      <c r="AG16" s="110">
        <v>5308</v>
      </c>
      <c r="AH16" s="110">
        <v>44761</v>
      </c>
      <c r="AI16" s="110">
        <v>4413219</v>
      </c>
      <c r="AJ16" s="110">
        <v>281257</v>
      </c>
      <c r="AK16" s="110">
        <v>3096</v>
      </c>
      <c r="AL16" s="110">
        <v>111860</v>
      </c>
      <c r="AM16" s="110">
        <v>10282</v>
      </c>
      <c r="AN16" s="110" t="s">
        <v>130</v>
      </c>
      <c r="AO16" s="111">
        <v>5</v>
      </c>
    </row>
    <row r="17" spans="1:41" ht="12" customHeight="1">
      <c r="A17" s="114"/>
      <c r="C17" s="109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1"/>
    </row>
    <row r="18" spans="1:41" ht="12" customHeight="1">
      <c r="A18" s="112">
        <v>6</v>
      </c>
      <c r="B18" s="113" t="s">
        <v>59</v>
      </c>
      <c r="C18" s="109">
        <v>1</v>
      </c>
      <c r="D18" s="110">
        <v>10858</v>
      </c>
      <c r="E18" s="110">
        <v>3414</v>
      </c>
      <c r="F18" s="110">
        <v>8582</v>
      </c>
      <c r="G18" s="110">
        <v>6718330</v>
      </c>
      <c r="H18" s="110">
        <v>74188154</v>
      </c>
      <c r="I18" s="110">
        <v>138125980</v>
      </c>
      <c r="J18" s="110">
        <v>2505369</v>
      </c>
      <c r="K18" s="110">
        <v>2908382</v>
      </c>
      <c r="L18" s="110">
        <v>418822</v>
      </c>
      <c r="M18" s="110">
        <v>26818</v>
      </c>
      <c r="N18" s="110">
        <v>9959</v>
      </c>
      <c r="O18" s="110">
        <v>22764</v>
      </c>
      <c r="P18" s="110">
        <v>16292</v>
      </c>
      <c r="Q18" s="110">
        <v>11281</v>
      </c>
      <c r="R18" s="110">
        <v>311571</v>
      </c>
      <c r="S18" s="110">
        <v>20137</v>
      </c>
      <c r="T18" s="110">
        <v>383507</v>
      </c>
      <c r="U18" s="110">
        <v>142732</v>
      </c>
      <c r="V18" s="110">
        <v>27076</v>
      </c>
      <c r="W18" s="110">
        <v>13237</v>
      </c>
      <c r="X18" s="110">
        <v>178707</v>
      </c>
      <c r="Y18" s="110">
        <v>1711070</v>
      </c>
      <c r="Z18" s="110">
        <v>45778</v>
      </c>
      <c r="AA18" s="110">
        <v>34300</v>
      </c>
      <c r="AB18" s="110">
        <v>5525</v>
      </c>
      <c r="AC18" s="110">
        <v>2339</v>
      </c>
      <c r="AD18" s="110">
        <v>192</v>
      </c>
      <c r="AE18" s="110">
        <v>3235</v>
      </c>
      <c r="AF18" s="110">
        <v>187</v>
      </c>
      <c r="AG18" s="110">
        <v>3413</v>
      </c>
      <c r="AH18" s="110">
        <v>50348</v>
      </c>
      <c r="AI18" s="110">
        <v>5075348</v>
      </c>
      <c r="AJ18" s="110">
        <v>468475</v>
      </c>
      <c r="AK18" s="110">
        <v>2085</v>
      </c>
      <c r="AL18" s="110">
        <v>184684</v>
      </c>
      <c r="AM18" s="110">
        <v>8087</v>
      </c>
      <c r="AN18" s="110" t="s">
        <v>107</v>
      </c>
      <c r="AO18" s="111">
        <v>6</v>
      </c>
    </row>
    <row r="19" spans="1:41" ht="12" customHeight="1">
      <c r="A19" s="112">
        <v>7</v>
      </c>
      <c r="B19" s="113" t="s">
        <v>61</v>
      </c>
      <c r="C19" s="109">
        <v>7</v>
      </c>
      <c r="D19" s="110">
        <v>14021</v>
      </c>
      <c r="E19" s="110">
        <v>10014</v>
      </c>
      <c r="F19" s="110">
        <v>5213</v>
      </c>
      <c r="G19" s="110">
        <v>15819031</v>
      </c>
      <c r="H19" s="110">
        <v>24961203</v>
      </c>
      <c r="I19" s="110">
        <v>118105730</v>
      </c>
      <c r="J19" s="110">
        <v>6847263</v>
      </c>
      <c r="K19" s="110">
        <v>7674875</v>
      </c>
      <c r="L19" s="110">
        <v>939070</v>
      </c>
      <c r="M19" s="110">
        <v>88649</v>
      </c>
      <c r="N19" s="110">
        <v>24416</v>
      </c>
      <c r="O19" s="110">
        <v>80731</v>
      </c>
      <c r="P19" s="110">
        <v>88752</v>
      </c>
      <c r="Q19" s="110">
        <v>31129</v>
      </c>
      <c r="R19" s="110">
        <v>526589</v>
      </c>
      <c r="S19" s="110">
        <v>98804</v>
      </c>
      <c r="T19" s="110">
        <v>1211738</v>
      </c>
      <c r="U19" s="110">
        <v>884736</v>
      </c>
      <c r="V19" s="110">
        <v>91876</v>
      </c>
      <c r="W19" s="110">
        <v>14205</v>
      </c>
      <c r="X19" s="110">
        <v>115771</v>
      </c>
      <c r="Y19" s="110">
        <v>19431058</v>
      </c>
      <c r="Z19" s="110">
        <v>391522</v>
      </c>
      <c r="AA19" s="110">
        <v>109412</v>
      </c>
      <c r="AB19" s="110">
        <v>40819</v>
      </c>
      <c r="AC19" s="110">
        <v>16520</v>
      </c>
      <c r="AD19" s="110">
        <v>64058</v>
      </c>
      <c r="AE19" s="110">
        <v>135557</v>
      </c>
      <c r="AF19" s="110">
        <v>25156</v>
      </c>
      <c r="AG19" s="110">
        <v>57277</v>
      </c>
      <c r="AH19" s="110">
        <v>77302</v>
      </c>
      <c r="AI19" s="110">
        <v>7394725</v>
      </c>
      <c r="AJ19" s="110">
        <v>541601</v>
      </c>
      <c r="AK19" s="110">
        <v>469</v>
      </c>
      <c r="AL19" s="110">
        <v>32933</v>
      </c>
      <c r="AM19" s="110">
        <v>19908</v>
      </c>
      <c r="AN19" s="110" t="s">
        <v>130</v>
      </c>
      <c r="AO19" s="111">
        <v>7</v>
      </c>
    </row>
    <row r="20" spans="1:41" ht="12" customHeight="1">
      <c r="A20" s="112">
        <v>8</v>
      </c>
      <c r="B20" s="113" t="s">
        <v>63</v>
      </c>
      <c r="C20" s="109">
        <v>3</v>
      </c>
      <c r="D20" s="110">
        <v>9029</v>
      </c>
      <c r="E20" s="110">
        <v>7554</v>
      </c>
      <c r="F20" s="110">
        <v>3028</v>
      </c>
      <c r="G20" s="110">
        <v>9621756</v>
      </c>
      <c r="H20" s="110">
        <v>14570034</v>
      </c>
      <c r="I20" s="110">
        <v>68580461</v>
      </c>
      <c r="J20" s="110">
        <v>3494709</v>
      </c>
      <c r="K20" s="110">
        <v>4054542</v>
      </c>
      <c r="L20" s="110">
        <v>517319</v>
      </c>
      <c r="M20" s="110">
        <v>66176</v>
      </c>
      <c r="N20" s="110">
        <v>6487</v>
      </c>
      <c r="O20" s="110">
        <v>31779</v>
      </c>
      <c r="P20" s="110">
        <v>34022</v>
      </c>
      <c r="Q20" s="110">
        <v>14666</v>
      </c>
      <c r="R20" s="110">
        <v>129298</v>
      </c>
      <c r="S20" s="110">
        <v>234891</v>
      </c>
      <c r="T20" s="110">
        <v>903885</v>
      </c>
      <c r="U20" s="110">
        <v>692110</v>
      </c>
      <c r="V20" s="110">
        <v>81245</v>
      </c>
      <c r="W20" s="110">
        <v>23532</v>
      </c>
      <c r="X20" s="110">
        <v>49471</v>
      </c>
      <c r="Y20" s="110">
        <v>8977644</v>
      </c>
      <c r="Z20" s="110">
        <v>153085</v>
      </c>
      <c r="AA20" s="110">
        <v>55830</v>
      </c>
      <c r="AB20" s="110">
        <v>10212</v>
      </c>
      <c r="AC20" s="110">
        <v>2712</v>
      </c>
      <c r="AD20" s="110">
        <v>33917</v>
      </c>
      <c r="AE20" s="110">
        <v>29152</v>
      </c>
      <c r="AF20" s="110">
        <v>21262</v>
      </c>
      <c r="AG20" s="110">
        <v>26292</v>
      </c>
      <c r="AH20" s="110">
        <v>47425</v>
      </c>
      <c r="AI20" s="110">
        <v>4640177</v>
      </c>
      <c r="AJ20" s="110">
        <v>367158</v>
      </c>
      <c r="AK20" s="110">
        <v>1044</v>
      </c>
      <c r="AL20" s="110">
        <v>48321</v>
      </c>
      <c r="AM20" s="110">
        <v>9877</v>
      </c>
      <c r="AN20" s="110" t="s">
        <v>107</v>
      </c>
      <c r="AO20" s="111">
        <v>8</v>
      </c>
    </row>
    <row r="21" spans="1:41" ht="12" customHeight="1">
      <c r="A21" s="112">
        <v>9</v>
      </c>
      <c r="B21" s="113" t="s">
        <v>65</v>
      </c>
      <c r="C21" s="109">
        <v>1</v>
      </c>
      <c r="D21" s="110">
        <v>7789</v>
      </c>
      <c r="E21" s="110">
        <v>5078</v>
      </c>
      <c r="F21" s="110">
        <v>3667</v>
      </c>
      <c r="G21" s="110">
        <v>6662266</v>
      </c>
      <c r="H21" s="110">
        <v>7992844</v>
      </c>
      <c r="I21" s="110">
        <v>49844094</v>
      </c>
      <c r="J21" s="110">
        <v>2927400</v>
      </c>
      <c r="K21" s="110">
        <v>3259044</v>
      </c>
      <c r="L21" s="110">
        <v>400575</v>
      </c>
      <c r="M21" s="110">
        <v>70188</v>
      </c>
      <c r="N21" s="110">
        <v>14015</v>
      </c>
      <c r="O21" s="110">
        <v>33605</v>
      </c>
      <c r="P21" s="110">
        <v>44307</v>
      </c>
      <c r="Q21" s="110">
        <v>2195</v>
      </c>
      <c r="R21" s="110">
        <v>132069</v>
      </c>
      <c r="S21" s="110">
        <v>104196</v>
      </c>
      <c r="T21" s="110">
        <v>496032</v>
      </c>
      <c r="U21" s="110">
        <v>334336</v>
      </c>
      <c r="V21" s="110">
        <v>892</v>
      </c>
      <c r="W21" s="110">
        <v>21338</v>
      </c>
      <c r="X21" s="110">
        <v>61630</v>
      </c>
      <c r="Y21" s="110">
        <v>10809944</v>
      </c>
      <c r="Z21" s="110">
        <v>267661</v>
      </c>
      <c r="AA21" s="110">
        <v>118291</v>
      </c>
      <c r="AB21" s="110">
        <v>33554</v>
      </c>
      <c r="AC21" s="110">
        <v>6764</v>
      </c>
      <c r="AD21" s="110" t="s">
        <v>113</v>
      </c>
      <c r="AE21" s="110">
        <v>107811</v>
      </c>
      <c r="AF21" s="110">
        <v>1241</v>
      </c>
      <c r="AG21" s="110">
        <v>67187</v>
      </c>
      <c r="AH21" s="110">
        <v>39703</v>
      </c>
      <c r="AI21" s="110">
        <v>4142932</v>
      </c>
      <c r="AJ21" s="110">
        <v>297424</v>
      </c>
      <c r="AK21" s="110">
        <v>188</v>
      </c>
      <c r="AL21" s="110">
        <v>15661</v>
      </c>
      <c r="AM21" s="110">
        <v>8200</v>
      </c>
      <c r="AN21" s="110" t="s">
        <v>107</v>
      </c>
      <c r="AO21" s="111">
        <v>9</v>
      </c>
    </row>
    <row r="22" spans="1:41" ht="12" customHeight="1">
      <c r="A22" s="112">
        <v>10</v>
      </c>
      <c r="B22" s="113" t="s">
        <v>67</v>
      </c>
      <c r="C22" s="109">
        <v>2</v>
      </c>
      <c r="D22" s="110">
        <v>9005</v>
      </c>
      <c r="E22" s="110">
        <v>5654</v>
      </c>
      <c r="F22" s="110">
        <v>3403</v>
      </c>
      <c r="G22" s="110">
        <v>7182961</v>
      </c>
      <c r="H22" s="110">
        <v>20373332</v>
      </c>
      <c r="I22" s="110">
        <v>83906647</v>
      </c>
      <c r="J22" s="110">
        <v>3066562</v>
      </c>
      <c r="K22" s="110">
        <v>3500585</v>
      </c>
      <c r="L22" s="110">
        <v>344295</v>
      </c>
      <c r="M22" s="110">
        <v>42373</v>
      </c>
      <c r="N22" s="110">
        <v>9828</v>
      </c>
      <c r="O22" s="110">
        <v>58041</v>
      </c>
      <c r="P22" s="110">
        <v>23498</v>
      </c>
      <c r="Q22" s="110">
        <v>16353</v>
      </c>
      <c r="R22" s="110">
        <v>106650</v>
      </c>
      <c r="S22" s="110">
        <v>87552</v>
      </c>
      <c r="T22" s="110">
        <v>535633</v>
      </c>
      <c r="U22" s="110">
        <v>125464</v>
      </c>
      <c r="V22" s="110">
        <v>377370</v>
      </c>
      <c r="W22" s="110">
        <v>47651</v>
      </c>
      <c r="X22" s="110">
        <v>48600</v>
      </c>
      <c r="Y22" s="110">
        <v>7351834</v>
      </c>
      <c r="Z22" s="110">
        <v>191317</v>
      </c>
      <c r="AA22" s="110">
        <v>75082</v>
      </c>
      <c r="AB22" s="110">
        <v>20393</v>
      </c>
      <c r="AC22" s="110">
        <v>1855</v>
      </c>
      <c r="AD22" s="110">
        <v>7878</v>
      </c>
      <c r="AE22" s="110">
        <v>78751</v>
      </c>
      <c r="AF22" s="110">
        <v>7358</v>
      </c>
      <c r="AG22" s="110">
        <v>19521</v>
      </c>
      <c r="AH22" s="110">
        <v>49698</v>
      </c>
      <c r="AI22" s="110">
        <v>4651283</v>
      </c>
      <c r="AJ22" s="110">
        <v>457822</v>
      </c>
      <c r="AK22" s="110">
        <v>1248</v>
      </c>
      <c r="AL22" s="110">
        <v>84905</v>
      </c>
      <c r="AM22" s="110">
        <v>9952</v>
      </c>
      <c r="AN22" s="110" t="s">
        <v>107</v>
      </c>
      <c r="AO22" s="111">
        <v>10</v>
      </c>
    </row>
    <row r="23" spans="1:41" ht="12" customHeight="1">
      <c r="A23" s="114"/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1"/>
    </row>
    <row r="24" spans="1:41" ht="12" customHeight="1">
      <c r="A24" s="112">
        <v>11</v>
      </c>
      <c r="B24" s="113" t="s">
        <v>69</v>
      </c>
      <c r="C24" s="109">
        <v>4</v>
      </c>
      <c r="D24" s="110">
        <v>9395</v>
      </c>
      <c r="E24" s="110">
        <v>6991</v>
      </c>
      <c r="F24" s="110">
        <v>3507</v>
      </c>
      <c r="G24" s="110">
        <v>9142892</v>
      </c>
      <c r="H24" s="110">
        <v>19340778</v>
      </c>
      <c r="I24" s="110">
        <v>69769174</v>
      </c>
      <c r="J24" s="110">
        <v>3599422</v>
      </c>
      <c r="K24" s="110">
        <v>4085405</v>
      </c>
      <c r="L24" s="110">
        <v>519919</v>
      </c>
      <c r="M24" s="110">
        <v>51617</v>
      </c>
      <c r="N24" s="110">
        <v>19165</v>
      </c>
      <c r="O24" s="110">
        <v>44836</v>
      </c>
      <c r="P24" s="110">
        <v>50784</v>
      </c>
      <c r="Q24" s="110">
        <v>8145</v>
      </c>
      <c r="R24" s="110">
        <v>259537</v>
      </c>
      <c r="S24" s="110">
        <v>85835</v>
      </c>
      <c r="T24" s="110">
        <v>235689</v>
      </c>
      <c r="U24" s="110">
        <v>103817</v>
      </c>
      <c r="V24" s="110">
        <v>16512</v>
      </c>
      <c r="W24" s="110">
        <v>28687</v>
      </c>
      <c r="X24" s="110">
        <v>59213</v>
      </c>
      <c r="Y24" s="110">
        <v>11834319</v>
      </c>
      <c r="Z24" s="110">
        <v>247492</v>
      </c>
      <c r="AA24" s="110">
        <v>91947</v>
      </c>
      <c r="AB24" s="110">
        <v>28717</v>
      </c>
      <c r="AC24" s="110">
        <v>5718</v>
      </c>
      <c r="AD24" s="110">
        <v>3</v>
      </c>
      <c r="AE24" s="110">
        <v>110199</v>
      </c>
      <c r="AF24" s="110">
        <v>10908</v>
      </c>
      <c r="AG24" s="110">
        <v>28755</v>
      </c>
      <c r="AH24" s="110">
        <v>54816</v>
      </c>
      <c r="AI24" s="110">
        <v>5094792</v>
      </c>
      <c r="AJ24" s="110">
        <v>481581</v>
      </c>
      <c r="AK24" s="110">
        <v>487</v>
      </c>
      <c r="AL24" s="110">
        <v>36194</v>
      </c>
      <c r="AM24" s="110">
        <v>8291</v>
      </c>
      <c r="AN24" s="110" t="s">
        <v>114</v>
      </c>
      <c r="AO24" s="111">
        <v>11</v>
      </c>
    </row>
    <row r="25" spans="1:41" ht="12" customHeight="1">
      <c r="A25" s="112">
        <v>12</v>
      </c>
      <c r="B25" s="113" t="s">
        <v>71</v>
      </c>
      <c r="C25" s="109">
        <v>4</v>
      </c>
      <c r="D25" s="110">
        <v>15820</v>
      </c>
      <c r="E25" s="110">
        <v>9855</v>
      </c>
      <c r="F25" s="110">
        <v>9372</v>
      </c>
      <c r="G25" s="110">
        <v>13089238</v>
      </c>
      <c r="H25" s="110">
        <v>30959082</v>
      </c>
      <c r="I25" s="110">
        <v>110008159</v>
      </c>
      <c r="J25" s="110">
        <v>8379657</v>
      </c>
      <c r="K25" s="110">
        <v>9659791</v>
      </c>
      <c r="L25" s="110">
        <v>1169496</v>
      </c>
      <c r="M25" s="110">
        <v>122692</v>
      </c>
      <c r="N25" s="110">
        <v>25598</v>
      </c>
      <c r="O25" s="110">
        <v>98496</v>
      </c>
      <c r="P25" s="110">
        <v>73150</v>
      </c>
      <c r="Q25" s="110">
        <v>15595</v>
      </c>
      <c r="R25" s="110">
        <v>585762</v>
      </c>
      <c r="S25" s="110">
        <v>248203</v>
      </c>
      <c r="T25" s="110">
        <v>791682</v>
      </c>
      <c r="U25" s="110">
        <v>684244</v>
      </c>
      <c r="V25" s="110">
        <v>79035</v>
      </c>
      <c r="W25" s="110">
        <v>18622</v>
      </c>
      <c r="X25" s="110">
        <v>94629</v>
      </c>
      <c r="Y25" s="110">
        <v>23988900</v>
      </c>
      <c r="Z25" s="110">
        <v>739635</v>
      </c>
      <c r="AA25" s="110">
        <v>99595</v>
      </c>
      <c r="AB25" s="110">
        <v>28325</v>
      </c>
      <c r="AC25" s="110">
        <v>10900</v>
      </c>
      <c r="AD25" s="110">
        <v>174804</v>
      </c>
      <c r="AE25" s="110">
        <v>157561</v>
      </c>
      <c r="AF25" s="110">
        <v>268450</v>
      </c>
      <c r="AG25" s="110">
        <v>277509</v>
      </c>
      <c r="AH25" s="110">
        <v>83947</v>
      </c>
      <c r="AI25" s="110">
        <v>7653212</v>
      </c>
      <c r="AJ25" s="110">
        <v>624294</v>
      </c>
      <c r="AK25" s="110">
        <v>1320</v>
      </c>
      <c r="AL25" s="110">
        <v>88994</v>
      </c>
      <c r="AM25" s="110">
        <v>15115</v>
      </c>
      <c r="AN25" s="110" t="s">
        <v>112</v>
      </c>
      <c r="AO25" s="111">
        <v>12</v>
      </c>
    </row>
    <row r="26" spans="1:41" ht="12" customHeight="1">
      <c r="A26" s="112">
        <v>13</v>
      </c>
      <c r="B26" s="113" t="s">
        <v>73</v>
      </c>
      <c r="C26" s="109">
        <v>4</v>
      </c>
      <c r="D26" s="110">
        <v>5708</v>
      </c>
      <c r="E26" s="110">
        <v>4853</v>
      </c>
      <c r="F26" s="110">
        <v>2206</v>
      </c>
      <c r="G26" s="110">
        <v>3136253</v>
      </c>
      <c r="H26" s="110">
        <v>8227986</v>
      </c>
      <c r="I26" s="110">
        <v>33843602</v>
      </c>
      <c r="J26" s="110">
        <v>3062447</v>
      </c>
      <c r="K26" s="110">
        <v>3624051</v>
      </c>
      <c r="L26" s="110">
        <v>470879</v>
      </c>
      <c r="M26" s="110">
        <v>67272</v>
      </c>
      <c r="N26" s="110">
        <v>1373</v>
      </c>
      <c r="O26" s="110">
        <v>73619</v>
      </c>
      <c r="P26" s="110">
        <v>40163</v>
      </c>
      <c r="Q26" s="110">
        <v>12327</v>
      </c>
      <c r="R26" s="110">
        <v>216831</v>
      </c>
      <c r="S26" s="110">
        <v>59294</v>
      </c>
      <c r="T26" s="110">
        <v>377166</v>
      </c>
      <c r="U26" s="110">
        <v>199484</v>
      </c>
      <c r="V26" s="110">
        <v>66602</v>
      </c>
      <c r="W26" s="110">
        <v>11545</v>
      </c>
      <c r="X26" s="110">
        <v>37686</v>
      </c>
      <c r="Y26" s="110">
        <v>7368295</v>
      </c>
      <c r="Z26" s="110">
        <v>208258</v>
      </c>
      <c r="AA26" s="110">
        <v>9909</v>
      </c>
      <c r="AB26" s="110">
        <v>2007</v>
      </c>
      <c r="AC26" s="110">
        <v>2476</v>
      </c>
      <c r="AD26" s="110">
        <v>45644</v>
      </c>
      <c r="AE26" s="115">
        <v>60966</v>
      </c>
      <c r="AF26" s="110">
        <v>87256</v>
      </c>
      <c r="AG26" s="110">
        <v>6316</v>
      </c>
      <c r="AH26" s="110">
        <v>33546</v>
      </c>
      <c r="AI26" s="110">
        <v>2777375</v>
      </c>
      <c r="AJ26" s="110">
        <v>173513</v>
      </c>
      <c r="AK26" s="110">
        <v>266</v>
      </c>
      <c r="AL26" s="110">
        <v>21838</v>
      </c>
      <c r="AM26" s="110">
        <v>5228</v>
      </c>
      <c r="AN26" s="110" t="s">
        <v>112</v>
      </c>
      <c r="AO26" s="111">
        <v>13</v>
      </c>
    </row>
    <row r="27" spans="1:41" ht="12" customHeight="1">
      <c r="A27" s="112">
        <v>14</v>
      </c>
      <c r="B27" s="113" t="s">
        <v>75</v>
      </c>
      <c r="C27" s="109">
        <v>1</v>
      </c>
      <c r="D27" s="110">
        <v>9426</v>
      </c>
      <c r="E27" s="110">
        <v>7484</v>
      </c>
      <c r="F27" s="110">
        <v>3453</v>
      </c>
      <c r="G27" s="110">
        <v>8425320</v>
      </c>
      <c r="H27" s="110">
        <v>9737049</v>
      </c>
      <c r="I27" s="110">
        <v>54198241</v>
      </c>
      <c r="J27" s="110">
        <v>2338976</v>
      </c>
      <c r="K27" s="110">
        <v>2751060</v>
      </c>
      <c r="L27" s="110">
        <v>422667</v>
      </c>
      <c r="M27" s="110">
        <v>35042</v>
      </c>
      <c r="N27" s="110">
        <v>5598</v>
      </c>
      <c r="O27" s="110">
        <v>17889</v>
      </c>
      <c r="P27" s="110">
        <v>37208</v>
      </c>
      <c r="Q27" s="110">
        <v>1823</v>
      </c>
      <c r="R27" s="110">
        <v>251816</v>
      </c>
      <c r="S27" s="110">
        <v>73291</v>
      </c>
      <c r="T27" s="110">
        <v>206381</v>
      </c>
      <c r="U27" s="110">
        <v>37560</v>
      </c>
      <c r="V27" s="110" t="s">
        <v>129</v>
      </c>
      <c r="W27" s="110">
        <v>19934</v>
      </c>
      <c r="X27" s="110">
        <v>69193</v>
      </c>
      <c r="Y27" s="110">
        <v>6058678</v>
      </c>
      <c r="Z27" s="110">
        <v>171889</v>
      </c>
      <c r="AA27" s="110">
        <v>113119</v>
      </c>
      <c r="AB27" s="110">
        <v>34119</v>
      </c>
      <c r="AC27" s="110">
        <v>3380</v>
      </c>
      <c r="AD27" s="110">
        <v>2640</v>
      </c>
      <c r="AE27" s="110" t="s">
        <v>129</v>
      </c>
      <c r="AF27" s="110">
        <v>18631</v>
      </c>
      <c r="AG27" s="110">
        <v>13509</v>
      </c>
      <c r="AH27" s="110">
        <v>45099</v>
      </c>
      <c r="AI27" s="110">
        <v>4043071</v>
      </c>
      <c r="AJ27" s="110">
        <v>338354</v>
      </c>
      <c r="AK27" s="110">
        <v>909</v>
      </c>
      <c r="AL27" s="110">
        <v>49769</v>
      </c>
      <c r="AM27" s="110">
        <v>8169</v>
      </c>
      <c r="AN27" s="110" t="s">
        <v>130</v>
      </c>
      <c r="AO27" s="111">
        <v>14</v>
      </c>
    </row>
    <row r="28" spans="1:41" ht="12" customHeight="1">
      <c r="A28" s="112">
        <v>15</v>
      </c>
      <c r="B28" s="113" t="s">
        <v>77</v>
      </c>
      <c r="C28" s="109">
        <v>4</v>
      </c>
      <c r="D28" s="110">
        <v>11235</v>
      </c>
      <c r="E28" s="110">
        <v>7843</v>
      </c>
      <c r="F28" s="110">
        <v>5245</v>
      </c>
      <c r="G28" s="110">
        <v>9149591</v>
      </c>
      <c r="H28" s="110">
        <v>12433992</v>
      </c>
      <c r="I28" s="110">
        <v>74066554</v>
      </c>
      <c r="J28" s="110">
        <v>5039617</v>
      </c>
      <c r="K28" s="110">
        <v>5745265</v>
      </c>
      <c r="L28" s="110">
        <v>699011</v>
      </c>
      <c r="M28" s="110">
        <v>83385</v>
      </c>
      <c r="N28" s="110">
        <v>8190</v>
      </c>
      <c r="O28" s="110">
        <v>82260</v>
      </c>
      <c r="P28" s="110">
        <v>52067</v>
      </c>
      <c r="Q28" s="110">
        <v>23249</v>
      </c>
      <c r="R28" s="110">
        <v>332251</v>
      </c>
      <c r="S28" s="110">
        <v>117609</v>
      </c>
      <c r="T28" s="110">
        <v>491535</v>
      </c>
      <c r="U28" s="110">
        <v>266841</v>
      </c>
      <c r="V28" s="110">
        <v>3872</v>
      </c>
      <c r="W28" s="110">
        <v>14892</v>
      </c>
      <c r="X28" s="110">
        <v>55873</v>
      </c>
      <c r="Y28" s="110">
        <v>13120077</v>
      </c>
      <c r="Z28" s="110">
        <v>221328</v>
      </c>
      <c r="AA28" s="110">
        <v>64487</v>
      </c>
      <c r="AB28" s="110">
        <v>25071</v>
      </c>
      <c r="AC28" s="110">
        <v>5268</v>
      </c>
      <c r="AD28" s="110">
        <v>54784</v>
      </c>
      <c r="AE28" s="110">
        <v>69669</v>
      </c>
      <c r="AF28" s="110">
        <v>2049</v>
      </c>
      <c r="AG28" s="110">
        <v>56318</v>
      </c>
      <c r="AH28" s="110">
        <v>59759</v>
      </c>
      <c r="AI28" s="110">
        <v>5308318</v>
      </c>
      <c r="AJ28" s="110">
        <v>410209</v>
      </c>
      <c r="AK28" s="110">
        <v>531</v>
      </c>
      <c r="AL28" s="110">
        <v>38754</v>
      </c>
      <c r="AM28" s="110">
        <v>10213</v>
      </c>
      <c r="AN28" s="110" t="s">
        <v>112</v>
      </c>
      <c r="AO28" s="111">
        <v>15</v>
      </c>
    </row>
    <row r="29" spans="1:41" ht="12" customHeight="1">
      <c r="A29" s="112"/>
      <c r="B29" s="113"/>
      <c r="C29" s="109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1"/>
    </row>
    <row r="30" spans="1:41" ht="12" customHeight="1">
      <c r="A30" s="112">
        <v>16</v>
      </c>
      <c r="B30" s="113" t="s">
        <v>79</v>
      </c>
      <c r="C30" s="109">
        <v>2</v>
      </c>
      <c r="D30" s="110">
        <v>4809</v>
      </c>
      <c r="E30" s="110">
        <v>2319</v>
      </c>
      <c r="F30" s="110">
        <v>7159</v>
      </c>
      <c r="G30" s="110">
        <v>2644410</v>
      </c>
      <c r="H30" s="110">
        <v>9823760</v>
      </c>
      <c r="I30" s="110">
        <v>39047096</v>
      </c>
      <c r="J30" s="110">
        <v>921932</v>
      </c>
      <c r="K30" s="110">
        <v>1065275</v>
      </c>
      <c r="L30" s="110">
        <v>143030</v>
      </c>
      <c r="M30" s="110">
        <v>28410</v>
      </c>
      <c r="N30" s="110">
        <v>6821</v>
      </c>
      <c r="O30" s="110">
        <v>17936</v>
      </c>
      <c r="P30" s="110">
        <v>16729</v>
      </c>
      <c r="Q30" s="110">
        <v>1415</v>
      </c>
      <c r="R30" s="110">
        <v>45904</v>
      </c>
      <c r="S30" s="110">
        <v>25815</v>
      </c>
      <c r="T30" s="110">
        <v>158358</v>
      </c>
      <c r="U30" s="110">
        <v>104467</v>
      </c>
      <c r="V30" s="110">
        <v>3671</v>
      </c>
      <c r="W30" s="110">
        <v>3114</v>
      </c>
      <c r="X30" s="110">
        <v>35487</v>
      </c>
      <c r="Y30" s="110">
        <v>2176011</v>
      </c>
      <c r="Z30" s="110">
        <v>29163</v>
      </c>
      <c r="AA30" s="110">
        <v>12602</v>
      </c>
      <c r="AB30" s="110">
        <v>1708</v>
      </c>
      <c r="AC30" s="110">
        <v>765</v>
      </c>
      <c r="AD30" s="110">
        <v>2052</v>
      </c>
      <c r="AE30" s="110">
        <v>12036</v>
      </c>
      <c r="AF30" s="110" t="s">
        <v>111</v>
      </c>
      <c r="AG30" s="110">
        <v>4662</v>
      </c>
      <c r="AH30" s="110">
        <v>19888</v>
      </c>
      <c r="AI30" s="110">
        <v>1870435</v>
      </c>
      <c r="AJ30" s="110">
        <v>173989</v>
      </c>
      <c r="AK30" s="110">
        <v>812</v>
      </c>
      <c r="AL30" s="110">
        <v>49836</v>
      </c>
      <c r="AM30" s="110">
        <v>4396</v>
      </c>
      <c r="AN30" s="110" t="s">
        <v>112</v>
      </c>
      <c r="AO30" s="111">
        <v>16</v>
      </c>
    </row>
    <row r="31" spans="1:41" ht="12" customHeight="1">
      <c r="A31" s="112">
        <v>17</v>
      </c>
      <c r="B31" s="113" t="s">
        <v>81</v>
      </c>
      <c r="C31" s="109">
        <v>1</v>
      </c>
      <c r="D31" s="110">
        <v>7809</v>
      </c>
      <c r="E31" s="110">
        <v>3405</v>
      </c>
      <c r="F31" s="110">
        <v>5245</v>
      </c>
      <c r="G31" s="110">
        <v>2437321</v>
      </c>
      <c r="H31" s="110">
        <v>18807778</v>
      </c>
      <c r="I31" s="110">
        <v>72924224</v>
      </c>
      <c r="J31" s="110">
        <v>1044963</v>
      </c>
      <c r="K31" s="110">
        <v>1198576</v>
      </c>
      <c r="L31" s="110">
        <v>159701</v>
      </c>
      <c r="M31" s="110">
        <v>28387</v>
      </c>
      <c r="N31" s="110">
        <v>15730</v>
      </c>
      <c r="O31" s="110">
        <v>33038</v>
      </c>
      <c r="P31" s="110">
        <v>13498</v>
      </c>
      <c r="Q31" s="110">
        <v>1135</v>
      </c>
      <c r="R31" s="110">
        <v>41350</v>
      </c>
      <c r="S31" s="110">
        <v>26563</v>
      </c>
      <c r="T31" s="110">
        <v>87120</v>
      </c>
      <c r="U31" s="110">
        <v>56141</v>
      </c>
      <c r="V31" s="110">
        <v>11166</v>
      </c>
      <c r="W31" s="110">
        <v>45</v>
      </c>
      <c r="X31" s="110">
        <v>10397</v>
      </c>
      <c r="Y31" s="110">
        <v>1461863</v>
      </c>
      <c r="Z31" s="110">
        <v>22724</v>
      </c>
      <c r="AA31" s="110">
        <v>11063</v>
      </c>
      <c r="AB31" s="110">
        <v>341</v>
      </c>
      <c r="AC31" s="110">
        <v>1607</v>
      </c>
      <c r="AD31" s="110">
        <v>140</v>
      </c>
      <c r="AE31" s="110">
        <v>9563</v>
      </c>
      <c r="AF31" s="110">
        <v>10</v>
      </c>
      <c r="AG31" s="110">
        <v>2067</v>
      </c>
      <c r="AH31" s="110">
        <v>28256</v>
      </c>
      <c r="AI31" s="110">
        <v>2524021</v>
      </c>
      <c r="AJ31" s="110">
        <v>390589</v>
      </c>
      <c r="AK31" s="110">
        <v>1201</v>
      </c>
      <c r="AL31" s="110">
        <v>98707</v>
      </c>
      <c r="AM31" s="110">
        <v>4046</v>
      </c>
      <c r="AN31" s="110" t="s">
        <v>116</v>
      </c>
      <c r="AO31" s="111">
        <v>17</v>
      </c>
    </row>
    <row r="32" spans="1:41" ht="12" customHeight="1">
      <c r="A32" s="112">
        <v>18</v>
      </c>
      <c r="B32" s="113" t="s">
        <v>83</v>
      </c>
      <c r="C32" s="109">
        <v>4</v>
      </c>
      <c r="D32" s="110">
        <v>8804</v>
      </c>
      <c r="E32" s="110">
        <v>5595</v>
      </c>
      <c r="F32" s="110">
        <v>4133</v>
      </c>
      <c r="G32" s="110">
        <v>4763539</v>
      </c>
      <c r="H32" s="110">
        <v>16352097</v>
      </c>
      <c r="I32" s="110">
        <v>60289363</v>
      </c>
      <c r="J32" s="110">
        <v>2996447</v>
      </c>
      <c r="K32" s="110">
        <v>3514622</v>
      </c>
      <c r="L32" s="110">
        <v>445639</v>
      </c>
      <c r="M32" s="110">
        <v>32700</v>
      </c>
      <c r="N32" s="110">
        <v>20092</v>
      </c>
      <c r="O32" s="110">
        <v>45631</v>
      </c>
      <c r="P32" s="110">
        <v>31813</v>
      </c>
      <c r="Q32" s="110">
        <v>8206</v>
      </c>
      <c r="R32" s="110">
        <v>266864</v>
      </c>
      <c r="S32" s="110">
        <v>40333</v>
      </c>
      <c r="T32" s="110">
        <v>215263</v>
      </c>
      <c r="U32" s="110">
        <v>110282</v>
      </c>
      <c r="V32" s="110">
        <v>404</v>
      </c>
      <c r="W32" s="110">
        <v>23</v>
      </c>
      <c r="X32" s="110">
        <v>64877</v>
      </c>
      <c r="Y32" s="110">
        <v>3658202</v>
      </c>
      <c r="Z32" s="110">
        <v>70604</v>
      </c>
      <c r="AA32" s="110">
        <v>49178</v>
      </c>
      <c r="AB32" s="110">
        <v>4410</v>
      </c>
      <c r="AC32" s="110">
        <v>5283</v>
      </c>
      <c r="AD32" s="110">
        <v>2690</v>
      </c>
      <c r="AE32" s="110">
        <v>7359</v>
      </c>
      <c r="AF32" s="110">
        <v>1684</v>
      </c>
      <c r="AG32" s="110">
        <v>16757</v>
      </c>
      <c r="AH32" s="110">
        <v>35979</v>
      </c>
      <c r="AI32" s="110">
        <v>3672367</v>
      </c>
      <c r="AJ32" s="110">
        <v>338643</v>
      </c>
      <c r="AK32" s="110">
        <v>614</v>
      </c>
      <c r="AL32" s="110">
        <v>50661</v>
      </c>
      <c r="AM32" s="110">
        <v>7884</v>
      </c>
      <c r="AN32" s="110" t="s">
        <v>112</v>
      </c>
      <c r="AO32" s="111">
        <v>18</v>
      </c>
    </row>
    <row r="33" spans="1:41" ht="12" customHeight="1">
      <c r="A33" s="112">
        <v>19</v>
      </c>
      <c r="B33" s="113" t="s">
        <v>85</v>
      </c>
      <c r="C33" s="109">
        <v>5</v>
      </c>
      <c r="D33" s="110">
        <v>11400</v>
      </c>
      <c r="E33" s="110">
        <v>7307</v>
      </c>
      <c r="F33" s="110">
        <v>6504</v>
      </c>
      <c r="G33" s="110">
        <v>6263834</v>
      </c>
      <c r="H33" s="110">
        <v>17548368</v>
      </c>
      <c r="I33" s="110">
        <v>79525299</v>
      </c>
      <c r="J33" s="110">
        <v>3593571</v>
      </c>
      <c r="K33" s="110">
        <v>4080675</v>
      </c>
      <c r="L33" s="110">
        <v>489298</v>
      </c>
      <c r="M33" s="110">
        <v>41514</v>
      </c>
      <c r="N33" s="110">
        <v>33509</v>
      </c>
      <c r="O33" s="110">
        <v>45327</v>
      </c>
      <c r="P33" s="110">
        <v>39842</v>
      </c>
      <c r="Q33" s="110">
        <v>8767</v>
      </c>
      <c r="R33" s="110">
        <v>261308</v>
      </c>
      <c r="S33" s="110">
        <v>59031</v>
      </c>
      <c r="T33" s="110">
        <v>386533</v>
      </c>
      <c r="U33" s="110">
        <v>174460</v>
      </c>
      <c r="V33" s="110" t="s">
        <v>111</v>
      </c>
      <c r="W33" s="110">
        <v>13261</v>
      </c>
      <c r="X33" s="110">
        <v>135395</v>
      </c>
      <c r="Y33" s="110">
        <v>5727417</v>
      </c>
      <c r="Z33" s="110">
        <v>126841</v>
      </c>
      <c r="AA33" s="110">
        <v>91410</v>
      </c>
      <c r="AB33" s="110">
        <v>3630</v>
      </c>
      <c r="AC33" s="110">
        <v>7663</v>
      </c>
      <c r="AD33" s="110">
        <v>4736</v>
      </c>
      <c r="AE33" s="110">
        <v>15172</v>
      </c>
      <c r="AF33" s="110">
        <v>4230</v>
      </c>
      <c r="AG33" s="110">
        <v>28144</v>
      </c>
      <c r="AH33" s="110">
        <v>52975</v>
      </c>
      <c r="AI33" s="110">
        <v>5266986</v>
      </c>
      <c r="AJ33" s="110">
        <v>546034</v>
      </c>
      <c r="AK33" s="110">
        <v>1118</v>
      </c>
      <c r="AL33" s="110">
        <v>83234</v>
      </c>
      <c r="AM33" s="110">
        <v>10669</v>
      </c>
      <c r="AN33" s="110" t="s">
        <v>112</v>
      </c>
      <c r="AO33" s="111">
        <v>19</v>
      </c>
    </row>
    <row r="34" spans="1:41" ht="12" customHeight="1">
      <c r="A34" s="112">
        <v>20</v>
      </c>
      <c r="B34" s="113" t="s">
        <v>87</v>
      </c>
      <c r="C34" s="109">
        <v>6</v>
      </c>
      <c r="D34" s="110">
        <v>11271</v>
      </c>
      <c r="E34" s="110">
        <v>8421</v>
      </c>
      <c r="F34" s="110">
        <v>5118</v>
      </c>
      <c r="G34" s="110">
        <v>3756704</v>
      </c>
      <c r="H34" s="110">
        <v>12238838</v>
      </c>
      <c r="I34" s="110">
        <v>71703965</v>
      </c>
      <c r="J34" s="110">
        <v>3057604</v>
      </c>
      <c r="K34" s="110">
        <v>3506080</v>
      </c>
      <c r="L34" s="110">
        <v>437714</v>
      </c>
      <c r="M34" s="110">
        <v>46280</v>
      </c>
      <c r="N34" s="110">
        <v>24359</v>
      </c>
      <c r="O34" s="110">
        <v>47019</v>
      </c>
      <c r="P34" s="110">
        <v>33684</v>
      </c>
      <c r="Q34" s="110">
        <v>8677</v>
      </c>
      <c r="R34" s="110">
        <v>237565</v>
      </c>
      <c r="S34" s="110">
        <v>40130</v>
      </c>
      <c r="T34" s="110">
        <v>309934</v>
      </c>
      <c r="U34" s="110">
        <v>87800</v>
      </c>
      <c r="V34" s="110">
        <v>13214</v>
      </c>
      <c r="W34" s="110">
        <v>10871</v>
      </c>
      <c r="X34" s="110">
        <v>110657</v>
      </c>
      <c r="Y34" s="110">
        <v>3233209</v>
      </c>
      <c r="Z34" s="110">
        <v>66925</v>
      </c>
      <c r="AA34" s="110">
        <v>41720</v>
      </c>
      <c r="AB34" s="110">
        <v>5192</v>
      </c>
      <c r="AC34" s="110">
        <v>5309</v>
      </c>
      <c r="AD34" s="110">
        <v>1053</v>
      </c>
      <c r="AE34" s="110">
        <v>10416</v>
      </c>
      <c r="AF34" s="110">
        <v>3235</v>
      </c>
      <c r="AG34" s="110">
        <v>15524</v>
      </c>
      <c r="AH34" s="110">
        <v>41192</v>
      </c>
      <c r="AI34" s="110">
        <v>3831787</v>
      </c>
      <c r="AJ34" s="110">
        <v>407536</v>
      </c>
      <c r="AK34" s="110">
        <v>919</v>
      </c>
      <c r="AL34" s="110">
        <v>77291</v>
      </c>
      <c r="AM34" s="110">
        <v>9418</v>
      </c>
      <c r="AN34" s="110" t="s">
        <v>107</v>
      </c>
      <c r="AO34" s="111">
        <v>20</v>
      </c>
    </row>
    <row r="35" spans="1:41" ht="12" customHeight="1">
      <c r="A35" s="112"/>
      <c r="B35" s="113"/>
      <c r="C35" s="109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1"/>
    </row>
    <row r="36" spans="1:41" ht="12" customHeight="1">
      <c r="A36" s="112">
        <v>21</v>
      </c>
      <c r="B36" s="113" t="s">
        <v>89</v>
      </c>
      <c r="C36" s="109">
        <v>2</v>
      </c>
      <c r="D36" s="116">
        <v>6550</v>
      </c>
      <c r="E36" s="116">
        <v>4226</v>
      </c>
      <c r="F36" s="116">
        <v>2602</v>
      </c>
      <c r="G36" s="116">
        <v>6244240</v>
      </c>
      <c r="H36" s="116">
        <v>13857118</v>
      </c>
      <c r="I36" s="116">
        <v>61125119</v>
      </c>
      <c r="J36" s="116">
        <v>1371976</v>
      </c>
      <c r="K36" s="116">
        <v>1537803</v>
      </c>
      <c r="L36" s="116">
        <v>152462</v>
      </c>
      <c r="M36" s="116">
        <v>24770</v>
      </c>
      <c r="N36" s="116">
        <v>8475</v>
      </c>
      <c r="O36" s="116">
        <v>12667</v>
      </c>
      <c r="P36" s="116">
        <v>13679</v>
      </c>
      <c r="Q36" s="116">
        <v>1929</v>
      </c>
      <c r="R36" s="116">
        <v>61995</v>
      </c>
      <c r="S36" s="116">
        <v>28947</v>
      </c>
      <c r="T36" s="116">
        <v>220761</v>
      </c>
      <c r="U36" s="116">
        <v>82789</v>
      </c>
      <c r="V36" s="116">
        <v>3966</v>
      </c>
      <c r="W36" s="116">
        <v>11756</v>
      </c>
      <c r="X36" s="116">
        <v>95311</v>
      </c>
      <c r="Y36" s="116">
        <v>1897556</v>
      </c>
      <c r="Z36" s="116">
        <v>23335</v>
      </c>
      <c r="AA36" s="116">
        <v>10520</v>
      </c>
      <c r="AB36" s="116">
        <v>122</v>
      </c>
      <c r="AC36" s="116">
        <v>713</v>
      </c>
      <c r="AD36" s="116">
        <v>189</v>
      </c>
      <c r="AE36" s="116">
        <v>9823</v>
      </c>
      <c r="AF36" s="116">
        <v>1968</v>
      </c>
      <c r="AG36" s="116">
        <v>3857</v>
      </c>
      <c r="AH36" s="116">
        <v>35343</v>
      </c>
      <c r="AI36" s="116">
        <v>3404627</v>
      </c>
      <c r="AJ36" s="116">
        <v>392336</v>
      </c>
      <c r="AK36" s="116">
        <v>1041</v>
      </c>
      <c r="AL36" s="116">
        <v>98631</v>
      </c>
      <c r="AM36" s="116">
        <v>4517</v>
      </c>
      <c r="AN36" s="116" t="s">
        <v>107</v>
      </c>
      <c r="AO36" s="111">
        <v>21</v>
      </c>
    </row>
    <row r="37" spans="1:41" ht="12" customHeight="1">
      <c r="A37" s="112">
        <v>22</v>
      </c>
      <c r="B37" s="113" t="s">
        <v>91</v>
      </c>
      <c r="C37" s="109">
        <v>5</v>
      </c>
      <c r="D37" s="116">
        <v>10825</v>
      </c>
      <c r="E37" s="116">
        <v>8323</v>
      </c>
      <c r="F37" s="116">
        <v>3007</v>
      </c>
      <c r="G37" s="116">
        <v>4595826</v>
      </c>
      <c r="H37" s="116">
        <v>9047784</v>
      </c>
      <c r="I37" s="116">
        <v>46476176</v>
      </c>
      <c r="J37" s="116">
        <v>2753855</v>
      </c>
      <c r="K37" s="116">
        <v>3183974</v>
      </c>
      <c r="L37" s="116">
        <v>479444</v>
      </c>
      <c r="M37" s="116">
        <v>57046</v>
      </c>
      <c r="N37" s="116">
        <v>4359</v>
      </c>
      <c r="O37" s="116">
        <v>46886</v>
      </c>
      <c r="P37" s="116">
        <v>34230</v>
      </c>
      <c r="Q37" s="116">
        <v>6338</v>
      </c>
      <c r="R37" s="116">
        <v>276171</v>
      </c>
      <c r="S37" s="116">
        <v>54414</v>
      </c>
      <c r="T37" s="116">
        <v>237121</v>
      </c>
      <c r="U37" s="116">
        <v>87609</v>
      </c>
      <c r="V37" s="116">
        <v>13570</v>
      </c>
      <c r="W37" s="116">
        <v>11288</v>
      </c>
      <c r="X37" s="116">
        <v>91200</v>
      </c>
      <c r="Y37" s="116">
        <v>3251906</v>
      </c>
      <c r="Z37" s="116">
        <v>105034</v>
      </c>
      <c r="AA37" s="116">
        <v>66592</v>
      </c>
      <c r="AB37" s="116">
        <v>2315</v>
      </c>
      <c r="AC37" s="116">
        <v>72</v>
      </c>
      <c r="AD37" s="116">
        <v>4987</v>
      </c>
      <c r="AE37" s="116">
        <v>15562</v>
      </c>
      <c r="AF37" s="116">
        <v>15506</v>
      </c>
      <c r="AG37" s="116">
        <v>19536</v>
      </c>
      <c r="AH37" s="116">
        <v>45985</v>
      </c>
      <c r="AI37" s="116">
        <v>3863642</v>
      </c>
      <c r="AJ37" s="116">
        <v>362015</v>
      </c>
      <c r="AK37" s="116">
        <v>765</v>
      </c>
      <c r="AL37" s="116">
        <v>62660</v>
      </c>
      <c r="AM37" s="116">
        <v>9165</v>
      </c>
      <c r="AN37" s="116" t="s">
        <v>107</v>
      </c>
      <c r="AO37" s="111">
        <v>22</v>
      </c>
    </row>
    <row r="38" spans="1:41" ht="12" customHeight="1">
      <c r="A38" s="112">
        <v>23</v>
      </c>
      <c r="B38" s="113" t="s">
        <v>93</v>
      </c>
      <c r="C38" s="109">
        <v>4</v>
      </c>
      <c r="D38" s="116">
        <v>11551</v>
      </c>
      <c r="E38" s="116">
        <v>9592</v>
      </c>
      <c r="F38" s="116">
        <v>3265</v>
      </c>
      <c r="G38" s="116">
        <v>5435912</v>
      </c>
      <c r="H38" s="116">
        <v>6861767</v>
      </c>
      <c r="I38" s="116">
        <v>59237552</v>
      </c>
      <c r="J38" s="116">
        <v>3179064</v>
      </c>
      <c r="K38" s="116">
        <v>3607788</v>
      </c>
      <c r="L38" s="116">
        <v>419864</v>
      </c>
      <c r="M38" s="116">
        <v>60783</v>
      </c>
      <c r="N38" s="116">
        <v>15745</v>
      </c>
      <c r="O38" s="116">
        <v>66119</v>
      </c>
      <c r="P38" s="116">
        <v>33795</v>
      </c>
      <c r="Q38" s="116">
        <v>5906</v>
      </c>
      <c r="R38" s="116">
        <v>184642</v>
      </c>
      <c r="S38" s="116">
        <v>52874</v>
      </c>
      <c r="T38" s="116">
        <v>185539</v>
      </c>
      <c r="U38" s="116">
        <v>42570</v>
      </c>
      <c r="V38" s="116">
        <v>10822</v>
      </c>
      <c r="W38" s="116">
        <v>9110</v>
      </c>
      <c r="X38" s="116">
        <v>64512</v>
      </c>
      <c r="Y38" s="116">
        <v>4539022</v>
      </c>
      <c r="Z38" s="116">
        <v>164153</v>
      </c>
      <c r="AA38" s="116">
        <v>122171</v>
      </c>
      <c r="AB38" s="116">
        <v>16539</v>
      </c>
      <c r="AC38" s="116">
        <v>1463</v>
      </c>
      <c r="AD38" s="116">
        <v>1043</v>
      </c>
      <c r="AE38" s="116">
        <v>13449</v>
      </c>
      <c r="AF38" s="116">
        <v>9488</v>
      </c>
      <c r="AG38" s="116">
        <v>45154</v>
      </c>
      <c r="AH38" s="116">
        <v>47116</v>
      </c>
      <c r="AI38" s="116">
        <v>4392694</v>
      </c>
      <c r="AJ38" s="116">
        <v>391374</v>
      </c>
      <c r="AK38" s="117">
        <v>650</v>
      </c>
      <c r="AL38" s="116">
        <v>48979</v>
      </c>
      <c r="AM38" s="116">
        <v>10346</v>
      </c>
      <c r="AN38" s="116" t="s">
        <v>130</v>
      </c>
      <c r="AO38" s="111">
        <v>23</v>
      </c>
    </row>
    <row r="39" spans="1:41" ht="12" customHeight="1">
      <c r="A39" s="118"/>
      <c r="B39" s="119"/>
      <c r="C39" s="120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20"/>
    </row>
    <row r="40" ht="12" customHeight="1"/>
    <row r="41" ht="12" customHeight="1">
      <c r="A41" s="95" t="s">
        <v>117</v>
      </c>
    </row>
  </sheetData>
  <mergeCells count="41">
    <mergeCell ref="A10:B10"/>
    <mergeCell ref="AC7:AC8"/>
    <mergeCell ref="AD7:AD8"/>
    <mergeCell ref="AE7:AE8"/>
    <mergeCell ref="L7:S7"/>
    <mergeCell ref="G4:G8"/>
    <mergeCell ref="H4:I6"/>
    <mergeCell ref="J4:X4"/>
    <mergeCell ref="Y4:AF4"/>
    <mergeCell ref="H7:H8"/>
    <mergeCell ref="AO4:AO8"/>
    <mergeCell ref="J5:S6"/>
    <mergeCell ref="T5:X6"/>
    <mergeCell ref="Y5:Y8"/>
    <mergeCell ref="Z5:AF6"/>
    <mergeCell ref="AH5:AI6"/>
    <mergeCell ref="AJ5:AJ6"/>
    <mergeCell ref="J7:J8"/>
    <mergeCell ref="K7:K8"/>
    <mergeCell ref="AM4:AN6"/>
    <mergeCell ref="AH7:AH8"/>
    <mergeCell ref="AI7:AI8"/>
    <mergeCell ref="AJ7:AJ8"/>
    <mergeCell ref="AK7:AK8"/>
    <mergeCell ref="AL7:AL8"/>
    <mergeCell ref="AM7:AN7"/>
    <mergeCell ref="AA7:AA8"/>
    <mergeCell ref="AG4:AG8"/>
    <mergeCell ref="AH4:AJ4"/>
    <mergeCell ref="AK4:AL6"/>
    <mergeCell ref="AF7:AF8"/>
    <mergeCell ref="AB7:AB8"/>
    <mergeCell ref="A4:B8"/>
    <mergeCell ref="C4:C8"/>
    <mergeCell ref="D4:D8"/>
    <mergeCell ref="E4:F6"/>
    <mergeCell ref="E7:E8"/>
    <mergeCell ref="F7:F8"/>
    <mergeCell ref="I7:I8"/>
    <mergeCell ref="T7:X7"/>
    <mergeCell ref="Z7:Z8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41"/>
  <sheetViews>
    <sheetView workbookViewId="0" topLeftCell="A1">
      <selection activeCell="A1" sqref="A1"/>
    </sheetView>
  </sheetViews>
  <sheetFormatPr defaultColWidth="9.00390625" defaultRowHeight="13.5"/>
  <cols>
    <col min="1" max="1" width="3.625" style="61" customWidth="1"/>
    <col min="2" max="2" width="12.625" style="61" customWidth="1"/>
    <col min="3" max="40" width="14.625" style="61" customWidth="1"/>
    <col min="41" max="41" width="10.625" style="61" customWidth="1"/>
    <col min="42" max="16384" width="9.00390625" style="61" customWidth="1"/>
  </cols>
  <sheetData>
    <row r="1" spans="1:41" s="60" customFormat="1" ht="14.25">
      <c r="A1" s="58" t="s">
        <v>118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</row>
    <row r="2" spans="2:41" ht="12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</row>
    <row r="3" spans="1:41" ht="12.75" thickBot="1">
      <c r="A3" s="63" t="s">
        <v>119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5" t="s">
        <v>143</v>
      </c>
    </row>
    <row r="4" spans="1:41" s="66" customFormat="1" ht="12" customHeight="1" thickTop="1">
      <c r="A4" s="132" t="s">
        <v>2</v>
      </c>
      <c r="B4" s="133"/>
      <c r="C4" s="136" t="s">
        <v>3</v>
      </c>
      <c r="D4" s="136" t="s">
        <v>4</v>
      </c>
      <c r="E4" s="129" t="s">
        <v>5</v>
      </c>
      <c r="F4" s="139"/>
      <c r="G4" s="136" t="s">
        <v>6</v>
      </c>
      <c r="H4" s="151" t="s">
        <v>7</v>
      </c>
      <c r="I4" s="146"/>
      <c r="J4" s="145" t="s">
        <v>8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 t="s">
        <v>9</v>
      </c>
      <c r="Z4" s="145"/>
      <c r="AA4" s="145"/>
      <c r="AB4" s="145"/>
      <c r="AC4" s="145"/>
      <c r="AD4" s="145"/>
      <c r="AE4" s="145"/>
      <c r="AF4" s="145"/>
      <c r="AG4" s="145" t="s">
        <v>10</v>
      </c>
      <c r="AH4" s="145" t="s">
        <v>11</v>
      </c>
      <c r="AI4" s="145"/>
      <c r="AJ4" s="145"/>
      <c r="AK4" s="129" t="s">
        <v>140</v>
      </c>
      <c r="AL4" s="146"/>
      <c r="AM4" s="151" t="s">
        <v>141</v>
      </c>
      <c r="AN4" s="146"/>
      <c r="AO4" s="152" t="s">
        <v>2</v>
      </c>
    </row>
    <row r="5" spans="1:41" s="66" customFormat="1" ht="12" customHeight="1">
      <c r="A5" s="134"/>
      <c r="B5" s="135"/>
      <c r="C5" s="137"/>
      <c r="D5" s="137"/>
      <c r="E5" s="140"/>
      <c r="F5" s="141"/>
      <c r="G5" s="137"/>
      <c r="H5" s="147"/>
      <c r="I5" s="148"/>
      <c r="J5" s="144" t="s">
        <v>12</v>
      </c>
      <c r="K5" s="144"/>
      <c r="L5" s="144"/>
      <c r="M5" s="144"/>
      <c r="N5" s="144"/>
      <c r="O5" s="144"/>
      <c r="P5" s="144"/>
      <c r="Q5" s="144"/>
      <c r="R5" s="144"/>
      <c r="S5" s="144"/>
      <c r="T5" s="144" t="s">
        <v>13</v>
      </c>
      <c r="U5" s="144"/>
      <c r="V5" s="144"/>
      <c r="W5" s="144"/>
      <c r="X5" s="144"/>
      <c r="Y5" s="144" t="s">
        <v>14</v>
      </c>
      <c r="Z5" s="144" t="s">
        <v>15</v>
      </c>
      <c r="AA5" s="144"/>
      <c r="AB5" s="144"/>
      <c r="AC5" s="144"/>
      <c r="AD5" s="144"/>
      <c r="AE5" s="144"/>
      <c r="AF5" s="144"/>
      <c r="AG5" s="144"/>
      <c r="AH5" s="144" t="s">
        <v>16</v>
      </c>
      <c r="AI5" s="144"/>
      <c r="AJ5" s="144" t="s">
        <v>17</v>
      </c>
      <c r="AK5" s="147"/>
      <c r="AL5" s="148"/>
      <c r="AM5" s="147"/>
      <c r="AN5" s="148"/>
      <c r="AO5" s="153"/>
    </row>
    <row r="6" spans="1:41" s="66" customFormat="1" ht="12" customHeight="1">
      <c r="A6" s="134"/>
      <c r="B6" s="135"/>
      <c r="C6" s="137"/>
      <c r="D6" s="137"/>
      <c r="E6" s="142"/>
      <c r="F6" s="143"/>
      <c r="G6" s="137"/>
      <c r="H6" s="149"/>
      <c r="I6" s="150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9"/>
      <c r="AL6" s="150"/>
      <c r="AM6" s="149"/>
      <c r="AN6" s="150"/>
      <c r="AO6" s="153"/>
    </row>
    <row r="7" spans="1:41" s="66" customFormat="1" ht="12" customHeight="1">
      <c r="A7" s="134"/>
      <c r="B7" s="135"/>
      <c r="C7" s="137"/>
      <c r="D7" s="137"/>
      <c r="E7" s="144" t="s">
        <v>18</v>
      </c>
      <c r="F7" s="144" t="s">
        <v>19</v>
      </c>
      <c r="G7" s="137"/>
      <c r="H7" s="159" t="s">
        <v>120</v>
      </c>
      <c r="I7" s="144" t="s">
        <v>21</v>
      </c>
      <c r="J7" s="144" t="s">
        <v>22</v>
      </c>
      <c r="K7" s="144" t="s">
        <v>23</v>
      </c>
      <c r="L7" s="144" t="s">
        <v>15</v>
      </c>
      <c r="M7" s="144"/>
      <c r="N7" s="144"/>
      <c r="O7" s="144"/>
      <c r="P7" s="144"/>
      <c r="Q7" s="144"/>
      <c r="R7" s="144"/>
      <c r="S7" s="144"/>
      <c r="T7" s="144" t="s">
        <v>15</v>
      </c>
      <c r="U7" s="144"/>
      <c r="V7" s="144"/>
      <c r="W7" s="144"/>
      <c r="X7" s="144"/>
      <c r="Y7" s="144"/>
      <c r="Z7" s="130" t="s">
        <v>24</v>
      </c>
      <c r="AA7" s="130" t="s">
        <v>25</v>
      </c>
      <c r="AB7" s="158" t="s">
        <v>121</v>
      </c>
      <c r="AC7" s="130" t="s">
        <v>27</v>
      </c>
      <c r="AD7" s="130" t="s">
        <v>28</v>
      </c>
      <c r="AE7" s="130" t="s">
        <v>29</v>
      </c>
      <c r="AF7" s="130" t="s">
        <v>30</v>
      </c>
      <c r="AG7" s="144"/>
      <c r="AH7" s="144" t="s">
        <v>31</v>
      </c>
      <c r="AI7" s="144" t="s">
        <v>32</v>
      </c>
      <c r="AJ7" s="144" t="s">
        <v>32</v>
      </c>
      <c r="AK7" s="144" t="s">
        <v>31</v>
      </c>
      <c r="AL7" s="144" t="s">
        <v>32</v>
      </c>
      <c r="AM7" s="144" t="s">
        <v>32</v>
      </c>
      <c r="AN7" s="144"/>
      <c r="AO7" s="153"/>
    </row>
    <row r="8" spans="1:41" s="66" customFormat="1" ht="12" customHeight="1">
      <c r="A8" s="134"/>
      <c r="B8" s="135"/>
      <c r="C8" s="138"/>
      <c r="D8" s="138"/>
      <c r="E8" s="144"/>
      <c r="F8" s="144"/>
      <c r="G8" s="138"/>
      <c r="H8" s="144"/>
      <c r="I8" s="144"/>
      <c r="J8" s="144"/>
      <c r="K8" s="144"/>
      <c r="L8" s="12" t="s">
        <v>24</v>
      </c>
      <c r="M8" s="12" t="s">
        <v>33</v>
      </c>
      <c r="N8" s="12" t="s">
        <v>34</v>
      </c>
      <c r="O8" s="12" t="s">
        <v>35</v>
      </c>
      <c r="P8" s="12" t="s">
        <v>36</v>
      </c>
      <c r="Q8" s="12" t="s">
        <v>37</v>
      </c>
      <c r="R8" s="12" t="s">
        <v>38</v>
      </c>
      <c r="S8" s="12" t="s">
        <v>30</v>
      </c>
      <c r="T8" s="12" t="s">
        <v>24</v>
      </c>
      <c r="U8" s="12" t="s">
        <v>39</v>
      </c>
      <c r="V8" s="12" t="s">
        <v>40</v>
      </c>
      <c r="W8" s="11" t="s">
        <v>41</v>
      </c>
      <c r="X8" s="12" t="s">
        <v>42</v>
      </c>
      <c r="Y8" s="144"/>
      <c r="Z8" s="131"/>
      <c r="AA8" s="131"/>
      <c r="AB8" s="131"/>
      <c r="AC8" s="131"/>
      <c r="AD8" s="131"/>
      <c r="AE8" s="131"/>
      <c r="AF8" s="131"/>
      <c r="AG8" s="144"/>
      <c r="AH8" s="144"/>
      <c r="AI8" s="144"/>
      <c r="AJ8" s="144"/>
      <c r="AK8" s="144"/>
      <c r="AL8" s="144"/>
      <c r="AM8" s="12" t="s">
        <v>31</v>
      </c>
      <c r="AN8" s="12" t="s">
        <v>43</v>
      </c>
      <c r="AO8" s="153"/>
    </row>
    <row r="9" spans="1:41" ht="12" customHeight="1">
      <c r="A9" s="67"/>
      <c r="B9" s="68"/>
      <c r="C9" s="66"/>
      <c r="D9" s="66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70"/>
      <c r="AC9" s="69"/>
      <c r="AD9" s="69"/>
      <c r="AE9" s="69"/>
      <c r="AF9" s="69"/>
      <c r="AG9" s="69"/>
      <c r="AH9" s="69"/>
      <c r="AI9" s="71" t="s">
        <v>104</v>
      </c>
      <c r="AJ9" s="71" t="s">
        <v>104</v>
      </c>
      <c r="AK9" s="69"/>
      <c r="AL9" s="71" t="s">
        <v>104</v>
      </c>
      <c r="AM9" s="69"/>
      <c r="AN9" s="71" t="s">
        <v>104</v>
      </c>
      <c r="AO9" s="72"/>
    </row>
    <row r="10" spans="1:41" s="76" customFormat="1" ht="12" customHeight="1">
      <c r="A10" s="154" t="s">
        <v>45</v>
      </c>
      <c r="B10" s="155"/>
      <c r="C10" s="73">
        <v>65</v>
      </c>
      <c r="D10" s="73">
        <v>223202</v>
      </c>
      <c r="E10" s="73">
        <v>144677</v>
      </c>
      <c r="F10" s="73">
        <v>120491</v>
      </c>
      <c r="G10" s="73">
        <v>149389849</v>
      </c>
      <c r="H10" s="73">
        <v>482392718</v>
      </c>
      <c r="I10" s="73">
        <v>1709246884</v>
      </c>
      <c r="J10" s="73">
        <v>78107355</v>
      </c>
      <c r="K10" s="73">
        <v>88058763</v>
      </c>
      <c r="L10" s="73">
        <v>9702727</v>
      </c>
      <c r="M10" s="73">
        <v>1092573</v>
      </c>
      <c r="N10" s="73">
        <v>380026</v>
      </c>
      <c r="O10" s="73">
        <v>1057224</v>
      </c>
      <c r="P10" s="73">
        <v>724454</v>
      </c>
      <c r="Q10" s="73">
        <v>256824</v>
      </c>
      <c r="R10" s="73">
        <v>4534634</v>
      </c>
      <c r="S10" s="73">
        <v>1656992</v>
      </c>
      <c r="T10" s="73">
        <v>9874256</v>
      </c>
      <c r="U10" s="73">
        <v>5584462</v>
      </c>
      <c r="V10" s="73">
        <v>417084</v>
      </c>
      <c r="W10" s="73">
        <v>303749</v>
      </c>
      <c r="X10" s="73">
        <v>1938713</v>
      </c>
      <c r="Y10" s="73">
        <v>167951069</v>
      </c>
      <c r="Z10" s="73">
        <v>3739376</v>
      </c>
      <c r="AA10" s="73">
        <v>1295648</v>
      </c>
      <c r="AB10" s="73">
        <v>305079</v>
      </c>
      <c r="AC10" s="73">
        <v>135000</v>
      </c>
      <c r="AD10" s="73">
        <v>496019</v>
      </c>
      <c r="AE10" s="73">
        <v>1023657</v>
      </c>
      <c r="AF10" s="73">
        <v>483973</v>
      </c>
      <c r="AG10" s="73">
        <v>696693</v>
      </c>
      <c r="AH10" s="73">
        <v>1054783</v>
      </c>
      <c r="AI10" s="73">
        <v>97557435</v>
      </c>
      <c r="AJ10" s="73">
        <v>8688198</v>
      </c>
      <c r="AK10" s="73">
        <v>32140</v>
      </c>
      <c r="AL10" s="73">
        <v>2240281</v>
      </c>
      <c r="AM10" s="73">
        <v>193870</v>
      </c>
      <c r="AN10" s="74" t="s">
        <v>122</v>
      </c>
      <c r="AO10" s="75" t="s">
        <v>45</v>
      </c>
    </row>
    <row r="11" spans="1:41" ht="12" customHeight="1">
      <c r="A11" s="66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2"/>
    </row>
    <row r="12" spans="1:41" ht="12" customHeight="1">
      <c r="A12" s="80">
        <v>1</v>
      </c>
      <c r="B12" s="81" t="s">
        <v>48</v>
      </c>
      <c r="C12" s="78">
        <v>1</v>
      </c>
      <c r="D12" s="78">
        <v>9698</v>
      </c>
      <c r="E12" s="78">
        <v>4068</v>
      </c>
      <c r="F12" s="78">
        <v>6850</v>
      </c>
      <c r="G12" s="78">
        <v>6119176</v>
      </c>
      <c r="H12" s="78">
        <v>21298673</v>
      </c>
      <c r="I12" s="78">
        <v>75237949</v>
      </c>
      <c r="J12" s="78">
        <v>2907788</v>
      </c>
      <c r="K12" s="78">
        <v>3302010</v>
      </c>
      <c r="L12" s="78">
        <v>320771</v>
      </c>
      <c r="M12" s="78">
        <v>31777</v>
      </c>
      <c r="N12" s="78">
        <v>15795</v>
      </c>
      <c r="O12" s="78">
        <v>49169</v>
      </c>
      <c r="P12" s="78">
        <v>26402</v>
      </c>
      <c r="Q12" s="78">
        <v>10929</v>
      </c>
      <c r="R12" s="78">
        <v>139766</v>
      </c>
      <c r="S12" s="78">
        <v>46933</v>
      </c>
      <c r="T12" s="78">
        <v>326957</v>
      </c>
      <c r="U12" s="78">
        <v>127771</v>
      </c>
      <c r="V12" s="82" t="s">
        <v>46</v>
      </c>
      <c r="W12" s="78">
        <v>9879</v>
      </c>
      <c r="X12" s="78">
        <v>140184</v>
      </c>
      <c r="Y12" s="78">
        <v>4701110</v>
      </c>
      <c r="Z12" s="78">
        <v>102298</v>
      </c>
      <c r="AA12" s="78">
        <v>55394</v>
      </c>
      <c r="AB12" s="78">
        <v>13132</v>
      </c>
      <c r="AC12" s="78">
        <v>5168</v>
      </c>
      <c r="AD12" s="78">
        <v>4045</v>
      </c>
      <c r="AE12" s="78">
        <v>24559</v>
      </c>
      <c r="AF12" s="82" t="s">
        <v>46</v>
      </c>
      <c r="AG12" s="78">
        <v>19943</v>
      </c>
      <c r="AH12" s="78">
        <v>44952</v>
      </c>
      <c r="AI12" s="78">
        <v>3982178</v>
      </c>
      <c r="AJ12" s="78">
        <v>379797</v>
      </c>
      <c r="AK12" s="78">
        <v>1455</v>
      </c>
      <c r="AL12" s="78">
        <v>119471</v>
      </c>
      <c r="AM12" s="78">
        <v>10177</v>
      </c>
      <c r="AN12" s="82" t="s">
        <v>122</v>
      </c>
      <c r="AO12" s="72">
        <v>1</v>
      </c>
    </row>
    <row r="13" spans="1:41" ht="12" customHeight="1">
      <c r="A13" s="80">
        <v>2</v>
      </c>
      <c r="B13" s="81" t="s">
        <v>50</v>
      </c>
      <c r="C13" s="78">
        <v>1</v>
      </c>
      <c r="D13" s="78">
        <v>11681</v>
      </c>
      <c r="E13" s="78">
        <v>4500</v>
      </c>
      <c r="F13" s="78">
        <v>9281</v>
      </c>
      <c r="G13" s="78">
        <v>8422187</v>
      </c>
      <c r="H13" s="78">
        <v>46624132</v>
      </c>
      <c r="I13" s="78">
        <v>100407128</v>
      </c>
      <c r="J13" s="78">
        <v>2691145</v>
      </c>
      <c r="K13" s="78">
        <v>3071627</v>
      </c>
      <c r="L13" s="78">
        <v>350312</v>
      </c>
      <c r="M13" s="78">
        <v>24315</v>
      </c>
      <c r="N13" s="78">
        <v>15642</v>
      </c>
      <c r="O13" s="78">
        <v>24112</v>
      </c>
      <c r="P13" s="78">
        <v>16515</v>
      </c>
      <c r="Q13" s="78">
        <v>27281</v>
      </c>
      <c r="R13" s="78">
        <v>216236</v>
      </c>
      <c r="S13" s="78">
        <v>26211</v>
      </c>
      <c r="T13" s="78">
        <v>726833</v>
      </c>
      <c r="U13" s="78">
        <v>231458</v>
      </c>
      <c r="V13" s="78">
        <v>2066</v>
      </c>
      <c r="W13" s="78">
        <v>13734</v>
      </c>
      <c r="X13" s="78">
        <v>126888</v>
      </c>
      <c r="Y13" s="78">
        <v>2631010</v>
      </c>
      <c r="Z13" s="78">
        <v>41973</v>
      </c>
      <c r="AA13" s="78">
        <v>12384</v>
      </c>
      <c r="AB13" s="78">
        <v>1241</v>
      </c>
      <c r="AC13" s="78">
        <v>6410</v>
      </c>
      <c r="AD13" s="78">
        <v>7058</v>
      </c>
      <c r="AE13" s="78">
        <v>14715</v>
      </c>
      <c r="AF13" s="78">
        <v>165</v>
      </c>
      <c r="AG13" s="78">
        <v>6232</v>
      </c>
      <c r="AH13" s="78">
        <v>54429</v>
      </c>
      <c r="AI13" s="78">
        <v>4964379</v>
      </c>
      <c r="AJ13" s="78">
        <v>502381</v>
      </c>
      <c r="AK13" s="78">
        <v>2783</v>
      </c>
      <c r="AL13" s="78">
        <v>169451</v>
      </c>
      <c r="AM13" s="78">
        <v>7828</v>
      </c>
      <c r="AN13" s="82" t="s">
        <v>122</v>
      </c>
      <c r="AO13" s="72">
        <v>2</v>
      </c>
    </row>
    <row r="14" spans="1:41" ht="12" customHeight="1">
      <c r="A14" s="80">
        <v>3</v>
      </c>
      <c r="B14" s="81" t="s">
        <v>52</v>
      </c>
      <c r="C14" s="78">
        <v>1</v>
      </c>
      <c r="D14" s="78">
        <v>5065</v>
      </c>
      <c r="E14" s="78">
        <v>2217</v>
      </c>
      <c r="F14" s="78">
        <v>3881</v>
      </c>
      <c r="G14" s="78">
        <v>1977887</v>
      </c>
      <c r="H14" s="78">
        <v>26645250</v>
      </c>
      <c r="I14" s="78">
        <v>51400958</v>
      </c>
      <c r="J14" s="78">
        <v>672532</v>
      </c>
      <c r="K14" s="78">
        <v>740666</v>
      </c>
      <c r="L14" s="78">
        <v>63849</v>
      </c>
      <c r="M14" s="78">
        <v>6984</v>
      </c>
      <c r="N14" s="78">
        <v>1116</v>
      </c>
      <c r="O14" s="78">
        <v>14103</v>
      </c>
      <c r="P14" s="78">
        <v>5730</v>
      </c>
      <c r="Q14" s="78">
        <v>6355</v>
      </c>
      <c r="R14" s="78">
        <v>15333</v>
      </c>
      <c r="S14" s="78">
        <v>14228</v>
      </c>
      <c r="T14" s="78">
        <v>53747</v>
      </c>
      <c r="U14" s="78">
        <v>17782</v>
      </c>
      <c r="V14" s="82" t="s">
        <v>46</v>
      </c>
      <c r="W14" s="78">
        <v>1539</v>
      </c>
      <c r="X14" s="78">
        <v>9887</v>
      </c>
      <c r="Y14" s="78">
        <v>620888</v>
      </c>
      <c r="Z14" s="78">
        <v>7447</v>
      </c>
      <c r="AA14" s="78">
        <v>3675</v>
      </c>
      <c r="AB14" s="78">
        <v>28</v>
      </c>
      <c r="AC14" s="82" t="s">
        <v>46</v>
      </c>
      <c r="AD14" s="78">
        <v>368</v>
      </c>
      <c r="AE14" s="78">
        <v>3376</v>
      </c>
      <c r="AF14" s="82" t="s">
        <v>46</v>
      </c>
      <c r="AG14" s="78">
        <v>883</v>
      </c>
      <c r="AH14" s="78">
        <v>18642</v>
      </c>
      <c r="AI14" s="78">
        <v>1789478</v>
      </c>
      <c r="AJ14" s="78">
        <v>136235</v>
      </c>
      <c r="AK14" s="78">
        <v>897</v>
      </c>
      <c r="AL14" s="78">
        <v>87307</v>
      </c>
      <c r="AM14" s="78">
        <v>2168</v>
      </c>
      <c r="AN14" s="82" t="s">
        <v>122</v>
      </c>
      <c r="AO14" s="72">
        <v>3</v>
      </c>
    </row>
    <row r="15" spans="1:41" ht="12" customHeight="1">
      <c r="A15" s="80">
        <v>4</v>
      </c>
      <c r="B15" s="81" t="s">
        <v>54</v>
      </c>
      <c r="C15" s="78">
        <v>1</v>
      </c>
      <c r="D15" s="78">
        <v>12058</v>
      </c>
      <c r="E15" s="78">
        <v>6774</v>
      </c>
      <c r="F15" s="78">
        <v>13141</v>
      </c>
      <c r="G15" s="78">
        <v>4879083</v>
      </c>
      <c r="H15" s="78">
        <v>63691210</v>
      </c>
      <c r="I15" s="78">
        <v>162350124</v>
      </c>
      <c r="J15" s="78">
        <v>3948111</v>
      </c>
      <c r="K15" s="78">
        <v>4213210</v>
      </c>
      <c r="L15" s="78">
        <v>288726</v>
      </c>
      <c r="M15" s="78">
        <v>25327</v>
      </c>
      <c r="N15" s="78">
        <v>28545</v>
      </c>
      <c r="O15" s="78">
        <v>44687</v>
      </c>
      <c r="P15" s="78">
        <v>14362</v>
      </c>
      <c r="Q15" s="78">
        <v>15119</v>
      </c>
      <c r="R15" s="78">
        <v>91109</v>
      </c>
      <c r="S15" s="78">
        <v>69577</v>
      </c>
      <c r="T15" s="78">
        <v>301508</v>
      </c>
      <c r="U15" s="78">
        <v>159589</v>
      </c>
      <c r="V15" s="78">
        <v>1802</v>
      </c>
      <c r="W15" s="82" t="s">
        <v>46</v>
      </c>
      <c r="X15" s="78">
        <v>76273</v>
      </c>
      <c r="Y15" s="78">
        <v>4137068</v>
      </c>
      <c r="Z15" s="78">
        <v>92765</v>
      </c>
      <c r="AA15" s="78">
        <v>35398</v>
      </c>
      <c r="AB15" s="78">
        <v>731</v>
      </c>
      <c r="AC15" s="78">
        <v>2081</v>
      </c>
      <c r="AD15" s="78">
        <v>2454</v>
      </c>
      <c r="AE15" s="78">
        <v>43029</v>
      </c>
      <c r="AF15" s="78">
        <v>9072</v>
      </c>
      <c r="AG15" s="78">
        <v>10031</v>
      </c>
      <c r="AH15" s="78">
        <v>57203</v>
      </c>
      <c r="AI15" s="78">
        <v>5594794</v>
      </c>
      <c r="AJ15" s="78">
        <v>517474</v>
      </c>
      <c r="AK15" s="78">
        <v>6120</v>
      </c>
      <c r="AL15" s="78">
        <v>439479</v>
      </c>
      <c r="AM15" s="78">
        <v>8126</v>
      </c>
      <c r="AN15" s="82" t="s">
        <v>122</v>
      </c>
      <c r="AO15" s="72">
        <v>4</v>
      </c>
    </row>
    <row r="16" spans="1:41" ht="12" customHeight="1">
      <c r="A16" s="80">
        <v>5</v>
      </c>
      <c r="B16" s="81" t="s">
        <v>110</v>
      </c>
      <c r="C16" s="78">
        <v>1</v>
      </c>
      <c r="D16" s="78">
        <v>8716</v>
      </c>
      <c r="E16" s="78">
        <v>5759</v>
      </c>
      <c r="F16" s="78">
        <v>5229</v>
      </c>
      <c r="G16" s="78">
        <v>7434247</v>
      </c>
      <c r="H16" s="78">
        <v>15725118</v>
      </c>
      <c r="I16" s="78">
        <v>55399814</v>
      </c>
      <c r="J16" s="78">
        <v>5029575</v>
      </c>
      <c r="K16" s="78">
        <v>5552493</v>
      </c>
      <c r="L16" s="78">
        <v>569247</v>
      </c>
      <c r="M16" s="78">
        <v>42671</v>
      </c>
      <c r="N16" s="78">
        <v>47940</v>
      </c>
      <c r="O16" s="78">
        <v>41925</v>
      </c>
      <c r="P16" s="78">
        <v>36252</v>
      </c>
      <c r="Q16" s="78">
        <v>12917</v>
      </c>
      <c r="R16" s="78">
        <v>321002</v>
      </c>
      <c r="S16" s="78">
        <v>66540</v>
      </c>
      <c r="T16" s="78">
        <v>842381</v>
      </c>
      <c r="U16" s="78">
        <v>524165</v>
      </c>
      <c r="V16" s="82" t="s">
        <v>46</v>
      </c>
      <c r="W16" s="82" t="s">
        <v>46</v>
      </c>
      <c r="X16" s="78">
        <v>190049</v>
      </c>
      <c r="Y16" s="78">
        <v>10013962</v>
      </c>
      <c r="Z16" s="78">
        <v>226752</v>
      </c>
      <c r="AA16" s="78">
        <v>65118</v>
      </c>
      <c r="AB16" s="78">
        <v>6515</v>
      </c>
      <c r="AC16" s="78">
        <v>31281</v>
      </c>
      <c r="AD16" s="78">
        <v>26852</v>
      </c>
      <c r="AE16" s="78">
        <v>83602</v>
      </c>
      <c r="AF16" s="78">
        <v>13384</v>
      </c>
      <c r="AG16" s="78">
        <v>7029</v>
      </c>
      <c r="AH16" s="78">
        <v>43681</v>
      </c>
      <c r="AI16" s="78">
        <v>4285686</v>
      </c>
      <c r="AJ16" s="78">
        <v>252328</v>
      </c>
      <c r="AK16" s="78">
        <v>3342</v>
      </c>
      <c r="AL16" s="78">
        <v>124222</v>
      </c>
      <c r="AM16" s="78">
        <v>10247</v>
      </c>
      <c r="AN16" s="82" t="s">
        <v>122</v>
      </c>
      <c r="AO16" s="72">
        <v>5</v>
      </c>
    </row>
    <row r="17" spans="1:41" ht="12" customHeight="1">
      <c r="A17" s="80"/>
      <c r="B17" s="83"/>
      <c r="C17" s="78"/>
      <c r="D17" s="78"/>
      <c r="E17" s="78"/>
      <c r="F17" s="78"/>
      <c r="G17" s="78"/>
      <c r="H17" s="78"/>
      <c r="I17" s="78"/>
      <c r="J17" s="78"/>
      <c r="K17" s="78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8"/>
      <c r="X17" s="79"/>
      <c r="Y17" s="79"/>
      <c r="Z17" s="78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2"/>
    </row>
    <row r="18" spans="1:41" ht="12" customHeight="1">
      <c r="A18" s="80">
        <v>6</v>
      </c>
      <c r="B18" s="81" t="s">
        <v>59</v>
      </c>
      <c r="C18" s="78">
        <v>1</v>
      </c>
      <c r="D18" s="78">
        <v>10850</v>
      </c>
      <c r="E18" s="78">
        <v>3428</v>
      </c>
      <c r="F18" s="78">
        <v>8560</v>
      </c>
      <c r="G18" s="78">
        <v>6570038</v>
      </c>
      <c r="H18" s="78">
        <v>60432322</v>
      </c>
      <c r="I18" s="78">
        <v>135778373</v>
      </c>
      <c r="J18" s="78">
        <v>2760001</v>
      </c>
      <c r="K18" s="78">
        <v>3194135</v>
      </c>
      <c r="L18" s="78">
        <v>409450</v>
      </c>
      <c r="M18" s="78">
        <v>27553</v>
      </c>
      <c r="N18" s="78">
        <v>10863</v>
      </c>
      <c r="O18" s="78">
        <v>23929</v>
      </c>
      <c r="P18" s="78">
        <v>16160</v>
      </c>
      <c r="Q18" s="78">
        <v>12974</v>
      </c>
      <c r="R18" s="78">
        <v>296905</v>
      </c>
      <c r="S18" s="78">
        <v>21066</v>
      </c>
      <c r="T18" s="78">
        <v>398458</v>
      </c>
      <c r="U18" s="78">
        <v>147156</v>
      </c>
      <c r="V18" s="78">
        <v>30279</v>
      </c>
      <c r="W18" s="78">
        <v>16064</v>
      </c>
      <c r="X18" s="78">
        <v>166918</v>
      </c>
      <c r="Y18" s="78">
        <v>1761677</v>
      </c>
      <c r="Z18" s="78">
        <v>42607</v>
      </c>
      <c r="AA18" s="78">
        <v>29502</v>
      </c>
      <c r="AB18" s="78">
        <v>6240</v>
      </c>
      <c r="AC18" s="78">
        <v>2983</v>
      </c>
      <c r="AD18" s="78">
        <v>292</v>
      </c>
      <c r="AE18" s="78">
        <v>3129</v>
      </c>
      <c r="AF18" s="78">
        <v>461</v>
      </c>
      <c r="AG18" s="78">
        <v>4416</v>
      </c>
      <c r="AH18" s="78">
        <v>49199</v>
      </c>
      <c r="AI18" s="78">
        <v>4826657</v>
      </c>
      <c r="AJ18" s="78">
        <v>430771</v>
      </c>
      <c r="AK18" s="78">
        <v>2229</v>
      </c>
      <c r="AL18" s="78">
        <v>191888</v>
      </c>
      <c r="AM18" s="78">
        <v>7738</v>
      </c>
      <c r="AN18" s="82" t="s">
        <v>122</v>
      </c>
      <c r="AO18" s="72">
        <v>6</v>
      </c>
    </row>
    <row r="19" spans="1:41" ht="12" customHeight="1">
      <c r="A19" s="80">
        <v>7</v>
      </c>
      <c r="B19" s="81" t="s">
        <v>61</v>
      </c>
      <c r="C19" s="78">
        <v>7</v>
      </c>
      <c r="D19" s="78">
        <v>13832</v>
      </c>
      <c r="E19" s="78">
        <v>10066</v>
      </c>
      <c r="F19" s="78">
        <v>4645</v>
      </c>
      <c r="G19" s="78">
        <v>15551485</v>
      </c>
      <c r="H19" s="78">
        <v>25240283</v>
      </c>
      <c r="I19" s="78">
        <v>113232261</v>
      </c>
      <c r="J19" s="78">
        <v>6801234</v>
      </c>
      <c r="K19" s="78">
        <v>7738314</v>
      </c>
      <c r="L19" s="78">
        <v>893924</v>
      </c>
      <c r="M19" s="78">
        <v>102581</v>
      </c>
      <c r="N19" s="78">
        <v>25732</v>
      </c>
      <c r="O19" s="78">
        <v>93588</v>
      </c>
      <c r="P19" s="78">
        <v>57731</v>
      </c>
      <c r="Q19" s="78">
        <v>32007</v>
      </c>
      <c r="R19" s="78">
        <v>481996</v>
      </c>
      <c r="S19" s="78">
        <v>100289</v>
      </c>
      <c r="T19" s="78">
        <v>1232500</v>
      </c>
      <c r="U19" s="78">
        <v>887077</v>
      </c>
      <c r="V19" s="78">
        <v>94723</v>
      </c>
      <c r="W19" s="78">
        <v>21442</v>
      </c>
      <c r="X19" s="78">
        <v>121342</v>
      </c>
      <c r="Y19" s="78">
        <v>20128671</v>
      </c>
      <c r="Z19" s="78">
        <v>379939</v>
      </c>
      <c r="AA19" s="78">
        <v>99298</v>
      </c>
      <c r="AB19" s="78">
        <v>51551</v>
      </c>
      <c r="AC19" s="78">
        <v>16641</v>
      </c>
      <c r="AD19" s="78">
        <v>73912</v>
      </c>
      <c r="AE19" s="78">
        <v>117723</v>
      </c>
      <c r="AF19" s="78">
        <v>20814</v>
      </c>
      <c r="AG19" s="78">
        <v>55164</v>
      </c>
      <c r="AH19" s="78">
        <v>76638</v>
      </c>
      <c r="AI19" s="78">
        <v>7151358</v>
      </c>
      <c r="AJ19" s="78">
        <v>513694</v>
      </c>
      <c r="AK19" s="78">
        <v>532</v>
      </c>
      <c r="AL19" s="78">
        <v>35038</v>
      </c>
      <c r="AM19" s="78">
        <v>19038</v>
      </c>
      <c r="AN19" s="82" t="s">
        <v>122</v>
      </c>
      <c r="AO19" s="72">
        <v>7</v>
      </c>
    </row>
    <row r="20" spans="1:41" ht="12" customHeight="1">
      <c r="A20" s="80">
        <v>8</v>
      </c>
      <c r="B20" s="81" t="s">
        <v>63</v>
      </c>
      <c r="C20" s="78">
        <v>3</v>
      </c>
      <c r="D20" s="78">
        <v>9049</v>
      </c>
      <c r="E20" s="78">
        <v>7612</v>
      </c>
      <c r="F20" s="78">
        <v>2909</v>
      </c>
      <c r="G20" s="78">
        <v>9353669</v>
      </c>
      <c r="H20" s="78">
        <v>14437268</v>
      </c>
      <c r="I20" s="78">
        <v>67846144</v>
      </c>
      <c r="J20" s="78">
        <v>3803100</v>
      </c>
      <c r="K20" s="78">
        <v>4326679</v>
      </c>
      <c r="L20" s="78">
        <v>511370</v>
      </c>
      <c r="M20" s="78">
        <v>61821</v>
      </c>
      <c r="N20" s="78">
        <v>8039</v>
      </c>
      <c r="O20" s="78">
        <v>32872</v>
      </c>
      <c r="P20" s="78">
        <v>45461</v>
      </c>
      <c r="Q20" s="78">
        <v>15751</v>
      </c>
      <c r="R20" s="78">
        <v>118346</v>
      </c>
      <c r="S20" s="78">
        <v>229080</v>
      </c>
      <c r="T20" s="78">
        <v>939299</v>
      </c>
      <c r="U20" s="78">
        <v>621855</v>
      </c>
      <c r="V20" s="78">
        <v>88691</v>
      </c>
      <c r="W20" s="78">
        <v>23973</v>
      </c>
      <c r="X20" s="78">
        <v>47804</v>
      </c>
      <c r="Y20" s="78">
        <v>7821090</v>
      </c>
      <c r="Z20" s="78">
        <v>166669</v>
      </c>
      <c r="AA20" s="78">
        <v>50446</v>
      </c>
      <c r="AB20" s="78">
        <v>10196</v>
      </c>
      <c r="AC20" s="78">
        <v>5829</v>
      </c>
      <c r="AD20" s="78">
        <v>52624</v>
      </c>
      <c r="AE20" s="78">
        <v>27966</v>
      </c>
      <c r="AF20" s="78">
        <v>19608</v>
      </c>
      <c r="AG20" s="78">
        <v>21838</v>
      </c>
      <c r="AH20" s="78">
        <v>46753</v>
      </c>
      <c r="AI20" s="78">
        <v>4464857</v>
      </c>
      <c r="AJ20" s="78">
        <v>355456</v>
      </c>
      <c r="AK20" s="78">
        <v>1126</v>
      </c>
      <c r="AL20" s="78">
        <v>52836</v>
      </c>
      <c r="AM20" s="78">
        <v>9368</v>
      </c>
      <c r="AN20" s="82" t="s">
        <v>122</v>
      </c>
      <c r="AO20" s="72">
        <v>8</v>
      </c>
    </row>
    <row r="21" spans="1:41" ht="12" customHeight="1">
      <c r="A21" s="80">
        <v>9</v>
      </c>
      <c r="B21" s="81" t="s">
        <v>123</v>
      </c>
      <c r="C21" s="78">
        <v>1</v>
      </c>
      <c r="D21" s="78">
        <v>7744</v>
      </c>
      <c r="E21" s="78">
        <v>5085</v>
      </c>
      <c r="F21" s="78">
        <v>3630</v>
      </c>
      <c r="G21" s="78">
        <v>6089550</v>
      </c>
      <c r="H21" s="78">
        <v>8265085</v>
      </c>
      <c r="I21" s="78">
        <v>49461782</v>
      </c>
      <c r="J21" s="78">
        <v>2987212</v>
      </c>
      <c r="K21" s="78">
        <v>3445275</v>
      </c>
      <c r="L21" s="78">
        <v>389489</v>
      </c>
      <c r="M21" s="78">
        <v>66122</v>
      </c>
      <c r="N21" s="78">
        <v>16232</v>
      </c>
      <c r="O21" s="78">
        <v>32987</v>
      </c>
      <c r="P21" s="78">
        <v>42385</v>
      </c>
      <c r="Q21" s="78">
        <v>2364</v>
      </c>
      <c r="R21" s="78">
        <v>128507</v>
      </c>
      <c r="S21" s="78">
        <v>100892</v>
      </c>
      <c r="T21" s="78">
        <v>487220</v>
      </c>
      <c r="U21" s="78">
        <v>353538</v>
      </c>
      <c r="V21" s="78">
        <v>1125</v>
      </c>
      <c r="W21" s="78">
        <v>24081</v>
      </c>
      <c r="X21" s="78">
        <v>61395</v>
      </c>
      <c r="Y21" s="78">
        <v>11519391</v>
      </c>
      <c r="Z21" s="78">
        <v>270025</v>
      </c>
      <c r="AA21" s="78">
        <v>127291</v>
      </c>
      <c r="AB21" s="78">
        <v>38756</v>
      </c>
      <c r="AC21" s="78">
        <v>8829</v>
      </c>
      <c r="AD21" s="82" t="s">
        <v>46</v>
      </c>
      <c r="AE21" s="78">
        <v>94140</v>
      </c>
      <c r="AF21" s="78">
        <v>1009</v>
      </c>
      <c r="AG21" s="78">
        <v>55629</v>
      </c>
      <c r="AH21" s="78">
        <v>39584</v>
      </c>
      <c r="AI21" s="78">
        <v>4042631</v>
      </c>
      <c r="AJ21" s="78">
        <v>254461</v>
      </c>
      <c r="AK21" s="78">
        <v>372</v>
      </c>
      <c r="AL21" s="78">
        <v>26238</v>
      </c>
      <c r="AM21" s="78">
        <v>8048</v>
      </c>
      <c r="AN21" s="82" t="s">
        <v>122</v>
      </c>
      <c r="AO21" s="72">
        <v>9</v>
      </c>
    </row>
    <row r="22" spans="1:41" ht="12" customHeight="1">
      <c r="A22" s="80">
        <v>10</v>
      </c>
      <c r="B22" s="81" t="s">
        <v>67</v>
      </c>
      <c r="C22" s="78">
        <v>2</v>
      </c>
      <c r="D22" s="78">
        <v>9035</v>
      </c>
      <c r="E22" s="78">
        <v>5656</v>
      </c>
      <c r="F22" s="78">
        <v>3417</v>
      </c>
      <c r="G22" s="78">
        <v>6853638</v>
      </c>
      <c r="H22" s="78">
        <v>18400673</v>
      </c>
      <c r="I22" s="78">
        <v>80603014</v>
      </c>
      <c r="J22" s="78">
        <v>3268425</v>
      </c>
      <c r="K22" s="78">
        <v>3512279</v>
      </c>
      <c r="L22" s="78">
        <v>331318</v>
      </c>
      <c r="M22" s="78">
        <v>43597</v>
      </c>
      <c r="N22" s="78">
        <v>8835</v>
      </c>
      <c r="O22" s="78">
        <v>57022</v>
      </c>
      <c r="P22" s="78">
        <v>18409</v>
      </c>
      <c r="Q22" s="78">
        <v>15581</v>
      </c>
      <c r="R22" s="78">
        <v>102483</v>
      </c>
      <c r="S22" s="78">
        <v>85391</v>
      </c>
      <c r="T22" s="78">
        <v>574199</v>
      </c>
      <c r="U22" s="78">
        <v>463670</v>
      </c>
      <c r="V22" s="82" t="s">
        <v>46</v>
      </c>
      <c r="W22" s="78">
        <v>30991</v>
      </c>
      <c r="X22" s="78">
        <v>56202</v>
      </c>
      <c r="Y22" s="78">
        <v>7784978</v>
      </c>
      <c r="Z22" s="78">
        <v>195203</v>
      </c>
      <c r="AA22" s="78">
        <v>82628</v>
      </c>
      <c r="AB22" s="78">
        <v>22970</v>
      </c>
      <c r="AC22" s="78">
        <v>1257</v>
      </c>
      <c r="AD22" s="78">
        <v>11677</v>
      </c>
      <c r="AE22" s="78">
        <v>68432</v>
      </c>
      <c r="AF22" s="78">
        <v>8239</v>
      </c>
      <c r="AG22" s="78">
        <v>20447</v>
      </c>
      <c r="AH22" s="78">
        <v>48592</v>
      </c>
      <c r="AI22" s="78">
        <v>4466819</v>
      </c>
      <c r="AJ22" s="78">
        <v>418700</v>
      </c>
      <c r="AK22" s="78">
        <v>1489</v>
      </c>
      <c r="AL22" s="78">
        <v>102239</v>
      </c>
      <c r="AM22" s="78">
        <v>9517</v>
      </c>
      <c r="AN22" s="82" t="s">
        <v>122</v>
      </c>
      <c r="AO22" s="72">
        <v>10</v>
      </c>
    </row>
    <row r="23" spans="1:41" ht="12" customHeight="1">
      <c r="A23" s="80"/>
      <c r="B23" s="83"/>
      <c r="C23" s="78"/>
      <c r="D23" s="78"/>
      <c r="E23" s="78"/>
      <c r="F23" s="78"/>
      <c r="G23" s="78"/>
      <c r="H23" s="78"/>
      <c r="I23" s="78"/>
      <c r="J23" s="78"/>
      <c r="K23" s="78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8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2"/>
    </row>
    <row r="24" spans="1:41" ht="12" customHeight="1">
      <c r="A24" s="80">
        <v>11</v>
      </c>
      <c r="B24" s="81" t="s">
        <v>69</v>
      </c>
      <c r="C24" s="78">
        <v>4</v>
      </c>
      <c r="D24" s="78">
        <v>9330</v>
      </c>
      <c r="E24" s="78">
        <v>7193</v>
      </c>
      <c r="F24" s="78">
        <v>3437</v>
      </c>
      <c r="G24" s="78">
        <v>9061534</v>
      </c>
      <c r="H24" s="78">
        <v>13024020</v>
      </c>
      <c r="I24" s="78">
        <v>70942299</v>
      </c>
      <c r="J24" s="78">
        <v>3452905</v>
      </c>
      <c r="K24" s="78">
        <v>3987340</v>
      </c>
      <c r="L24" s="78">
        <v>472802</v>
      </c>
      <c r="M24" s="78">
        <v>50545</v>
      </c>
      <c r="N24" s="78">
        <v>17581</v>
      </c>
      <c r="O24" s="78">
        <v>40556</v>
      </c>
      <c r="P24" s="78">
        <v>41843</v>
      </c>
      <c r="Q24" s="78">
        <v>8602</v>
      </c>
      <c r="R24" s="78">
        <v>233444</v>
      </c>
      <c r="S24" s="78">
        <v>80231</v>
      </c>
      <c r="T24" s="78">
        <v>243420</v>
      </c>
      <c r="U24" s="78">
        <v>99199</v>
      </c>
      <c r="V24" s="78">
        <v>13514</v>
      </c>
      <c r="W24" s="78">
        <v>25953</v>
      </c>
      <c r="X24" s="78">
        <v>63377</v>
      </c>
      <c r="Y24" s="78">
        <v>13160705</v>
      </c>
      <c r="Z24" s="78">
        <v>269260</v>
      </c>
      <c r="AA24" s="78">
        <v>116030</v>
      </c>
      <c r="AB24" s="78">
        <v>31789</v>
      </c>
      <c r="AC24" s="78">
        <v>5627</v>
      </c>
      <c r="AD24" s="78">
        <v>144</v>
      </c>
      <c r="AE24" s="78">
        <v>99550</v>
      </c>
      <c r="AF24" s="78">
        <v>16120</v>
      </c>
      <c r="AG24" s="78">
        <v>33567</v>
      </c>
      <c r="AH24" s="78">
        <v>53942</v>
      </c>
      <c r="AI24" s="78">
        <v>4919512</v>
      </c>
      <c r="AJ24" s="78">
        <v>377737</v>
      </c>
      <c r="AK24" s="78">
        <v>493</v>
      </c>
      <c r="AL24" s="78">
        <v>38377</v>
      </c>
      <c r="AM24" s="78">
        <v>8142</v>
      </c>
      <c r="AN24" s="82" t="s">
        <v>122</v>
      </c>
      <c r="AO24" s="72">
        <v>11</v>
      </c>
    </row>
    <row r="25" spans="1:41" ht="12" customHeight="1">
      <c r="A25" s="80">
        <v>12</v>
      </c>
      <c r="B25" s="81" t="s">
        <v>71</v>
      </c>
      <c r="C25" s="78">
        <v>4</v>
      </c>
      <c r="D25" s="78">
        <v>15188</v>
      </c>
      <c r="E25" s="78">
        <v>9886</v>
      </c>
      <c r="F25" s="78">
        <v>9325</v>
      </c>
      <c r="G25" s="78">
        <v>12536440</v>
      </c>
      <c r="H25" s="78">
        <v>30937190</v>
      </c>
      <c r="I25" s="78">
        <v>107476903</v>
      </c>
      <c r="J25" s="78">
        <v>8688461</v>
      </c>
      <c r="K25" s="78">
        <v>9716800</v>
      </c>
      <c r="L25" s="78">
        <v>1011431</v>
      </c>
      <c r="M25" s="78">
        <v>114883</v>
      </c>
      <c r="N25" s="78">
        <v>26331</v>
      </c>
      <c r="O25" s="78">
        <v>108423</v>
      </c>
      <c r="P25" s="78">
        <v>64339</v>
      </c>
      <c r="Q25" s="78">
        <v>15259</v>
      </c>
      <c r="R25" s="78">
        <v>461529</v>
      </c>
      <c r="S25" s="78">
        <v>220667</v>
      </c>
      <c r="T25" s="78">
        <v>868939</v>
      </c>
      <c r="U25" s="78">
        <v>614666</v>
      </c>
      <c r="V25" s="78">
        <v>82472</v>
      </c>
      <c r="W25" s="78">
        <v>18427</v>
      </c>
      <c r="X25" s="78">
        <v>89919</v>
      </c>
      <c r="Y25" s="78">
        <v>25058047</v>
      </c>
      <c r="Z25" s="78">
        <v>745910</v>
      </c>
      <c r="AA25" s="78">
        <v>84592</v>
      </c>
      <c r="AB25" s="78">
        <v>28104</v>
      </c>
      <c r="AC25" s="78">
        <v>10831</v>
      </c>
      <c r="AD25" s="78">
        <v>184042</v>
      </c>
      <c r="AE25" s="78">
        <v>161838</v>
      </c>
      <c r="AF25" s="78">
        <v>276503</v>
      </c>
      <c r="AG25" s="78">
        <v>267818</v>
      </c>
      <c r="AH25" s="78">
        <v>82655</v>
      </c>
      <c r="AI25" s="78">
        <v>7333939</v>
      </c>
      <c r="AJ25" s="78">
        <v>610420</v>
      </c>
      <c r="AK25" s="78">
        <v>1451</v>
      </c>
      <c r="AL25" s="78">
        <v>98239</v>
      </c>
      <c r="AM25" s="78">
        <v>13941</v>
      </c>
      <c r="AN25" s="82" t="s">
        <v>122</v>
      </c>
      <c r="AO25" s="72">
        <v>12</v>
      </c>
    </row>
    <row r="26" spans="1:41" ht="12" customHeight="1">
      <c r="A26" s="80">
        <v>13</v>
      </c>
      <c r="B26" s="81" t="s">
        <v>73</v>
      </c>
      <c r="C26" s="78">
        <v>4</v>
      </c>
      <c r="D26" s="78">
        <v>5703</v>
      </c>
      <c r="E26" s="78">
        <v>4875</v>
      </c>
      <c r="F26" s="78">
        <v>2118</v>
      </c>
      <c r="G26" s="78">
        <v>2961481</v>
      </c>
      <c r="H26" s="78">
        <v>8178596</v>
      </c>
      <c r="I26" s="78">
        <v>33194397</v>
      </c>
      <c r="J26" s="78">
        <v>3231065</v>
      </c>
      <c r="K26" s="78">
        <v>3683928</v>
      </c>
      <c r="L26" s="78">
        <v>427317</v>
      </c>
      <c r="M26" s="78">
        <v>65103</v>
      </c>
      <c r="N26" s="78">
        <v>1590</v>
      </c>
      <c r="O26" s="78">
        <v>91104</v>
      </c>
      <c r="P26" s="78">
        <v>40892</v>
      </c>
      <c r="Q26" s="78">
        <v>7054</v>
      </c>
      <c r="R26" s="78">
        <v>169321</v>
      </c>
      <c r="S26" s="78">
        <v>52253</v>
      </c>
      <c r="T26" s="78">
        <v>375037</v>
      </c>
      <c r="U26" s="78">
        <v>240903</v>
      </c>
      <c r="V26" s="78">
        <v>37489</v>
      </c>
      <c r="W26" s="78">
        <v>11185</v>
      </c>
      <c r="X26" s="78">
        <v>35728</v>
      </c>
      <c r="Y26" s="78">
        <v>7619453</v>
      </c>
      <c r="Z26" s="78">
        <v>208924</v>
      </c>
      <c r="AA26" s="78">
        <v>7789</v>
      </c>
      <c r="AB26" s="78">
        <v>374</v>
      </c>
      <c r="AC26" s="78">
        <v>2586</v>
      </c>
      <c r="AD26" s="78">
        <v>49272</v>
      </c>
      <c r="AE26" s="78">
        <v>71143</v>
      </c>
      <c r="AF26" s="78">
        <v>77760</v>
      </c>
      <c r="AG26" s="78">
        <v>7110</v>
      </c>
      <c r="AH26" s="78">
        <v>33377</v>
      </c>
      <c r="AI26" s="78">
        <v>2683592</v>
      </c>
      <c r="AJ26" s="78">
        <v>180323</v>
      </c>
      <c r="AK26" s="78">
        <v>267</v>
      </c>
      <c r="AL26" s="78">
        <v>21557</v>
      </c>
      <c r="AM26" s="78">
        <v>5099</v>
      </c>
      <c r="AN26" s="82" t="s">
        <v>122</v>
      </c>
      <c r="AO26" s="72">
        <v>13</v>
      </c>
    </row>
    <row r="27" spans="1:41" ht="12" customHeight="1">
      <c r="A27" s="80">
        <v>14</v>
      </c>
      <c r="B27" s="81" t="s">
        <v>75</v>
      </c>
      <c r="C27" s="78">
        <v>1</v>
      </c>
      <c r="D27" s="78">
        <v>10436</v>
      </c>
      <c r="E27" s="78">
        <v>7487</v>
      </c>
      <c r="F27" s="78">
        <v>3415</v>
      </c>
      <c r="G27" s="78">
        <v>7995656</v>
      </c>
      <c r="H27" s="78">
        <v>9795140</v>
      </c>
      <c r="I27" s="78">
        <v>54004036</v>
      </c>
      <c r="J27" s="78">
        <v>2486060</v>
      </c>
      <c r="K27" s="78">
        <v>2874696</v>
      </c>
      <c r="L27" s="78">
        <v>403322</v>
      </c>
      <c r="M27" s="78">
        <v>36116</v>
      </c>
      <c r="N27" s="78">
        <v>4949</v>
      </c>
      <c r="O27" s="78">
        <v>21424</v>
      </c>
      <c r="P27" s="78">
        <v>35541</v>
      </c>
      <c r="Q27" s="78">
        <v>1386</v>
      </c>
      <c r="R27" s="78">
        <v>220988</v>
      </c>
      <c r="S27" s="78">
        <v>82918</v>
      </c>
      <c r="T27" s="78">
        <v>209477</v>
      </c>
      <c r="U27" s="78">
        <v>29264</v>
      </c>
      <c r="V27" s="82" t="s">
        <v>46</v>
      </c>
      <c r="W27" s="78">
        <v>14448</v>
      </c>
      <c r="X27" s="78">
        <v>65526</v>
      </c>
      <c r="Y27" s="78">
        <v>8111303</v>
      </c>
      <c r="Z27" s="78">
        <v>167541</v>
      </c>
      <c r="AA27" s="78">
        <v>57974</v>
      </c>
      <c r="AB27" s="78">
        <v>36425</v>
      </c>
      <c r="AC27" s="78">
        <v>3502</v>
      </c>
      <c r="AD27" s="78">
        <v>4092</v>
      </c>
      <c r="AE27" s="78">
        <v>43923</v>
      </c>
      <c r="AF27" s="78">
        <v>21625</v>
      </c>
      <c r="AG27" s="78">
        <v>7493</v>
      </c>
      <c r="AH27" s="78">
        <v>44432</v>
      </c>
      <c r="AI27" s="78">
        <v>3901745</v>
      </c>
      <c r="AJ27" s="78">
        <v>325529</v>
      </c>
      <c r="AK27" s="78">
        <v>1014</v>
      </c>
      <c r="AL27" s="78">
        <v>56084</v>
      </c>
      <c r="AM27" s="78">
        <v>8124</v>
      </c>
      <c r="AN27" s="82" t="s">
        <v>122</v>
      </c>
      <c r="AO27" s="72">
        <v>14</v>
      </c>
    </row>
    <row r="28" spans="1:41" ht="12" customHeight="1">
      <c r="A28" s="80">
        <v>15</v>
      </c>
      <c r="B28" s="81" t="s">
        <v>77</v>
      </c>
      <c r="C28" s="78">
        <v>4</v>
      </c>
      <c r="D28" s="78">
        <v>11269</v>
      </c>
      <c r="E28" s="78">
        <v>7936</v>
      </c>
      <c r="F28" s="78">
        <v>5107</v>
      </c>
      <c r="G28" s="78">
        <v>8608893</v>
      </c>
      <c r="H28" s="78">
        <v>12787460</v>
      </c>
      <c r="I28" s="78">
        <v>71865410</v>
      </c>
      <c r="J28" s="78">
        <v>5298857</v>
      </c>
      <c r="K28" s="78">
        <v>5966514</v>
      </c>
      <c r="L28" s="78">
        <v>668764</v>
      </c>
      <c r="M28" s="78">
        <v>87209</v>
      </c>
      <c r="N28" s="78">
        <v>8915</v>
      </c>
      <c r="O28" s="78">
        <v>76097</v>
      </c>
      <c r="P28" s="78">
        <v>56323</v>
      </c>
      <c r="Q28" s="78">
        <v>23461</v>
      </c>
      <c r="R28" s="78">
        <v>287879</v>
      </c>
      <c r="S28" s="78">
        <v>128880</v>
      </c>
      <c r="T28" s="78">
        <v>473248</v>
      </c>
      <c r="U28" s="78">
        <v>339451</v>
      </c>
      <c r="V28" s="78">
        <v>4979</v>
      </c>
      <c r="W28" s="78">
        <v>23562</v>
      </c>
      <c r="X28" s="78">
        <v>58563</v>
      </c>
      <c r="Y28" s="78">
        <v>14450093</v>
      </c>
      <c r="Z28" s="78">
        <v>217678</v>
      </c>
      <c r="AA28" s="78">
        <v>54337</v>
      </c>
      <c r="AB28" s="78">
        <v>27107</v>
      </c>
      <c r="AC28" s="78">
        <v>5874</v>
      </c>
      <c r="AD28" s="78">
        <v>59302</v>
      </c>
      <c r="AE28" s="78">
        <v>69422</v>
      </c>
      <c r="AF28" s="78">
        <v>1636</v>
      </c>
      <c r="AG28" s="78">
        <v>44550</v>
      </c>
      <c r="AH28" s="78">
        <v>59147</v>
      </c>
      <c r="AI28" s="78">
        <v>5159036</v>
      </c>
      <c r="AJ28" s="78">
        <v>400496</v>
      </c>
      <c r="AK28" s="78">
        <v>618</v>
      </c>
      <c r="AL28" s="78">
        <v>43385</v>
      </c>
      <c r="AM28" s="78">
        <v>10088</v>
      </c>
      <c r="AN28" s="82" t="s">
        <v>122</v>
      </c>
      <c r="AO28" s="72">
        <v>15</v>
      </c>
    </row>
    <row r="29" spans="1:41" ht="12" customHeight="1">
      <c r="A29" s="80"/>
      <c r="B29" s="81"/>
      <c r="C29" s="78"/>
      <c r="D29" s="78"/>
      <c r="E29" s="78"/>
      <c r="F29" s="78"/>
      <c r="G29" s="78"/>
      <c r="H29" s="78"/>
      <c r="I29" s="78"/>
      <c r="J29" s="78"/>
      <c r="K29" s="78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8"/>
      <c r="AA29" s="79"/>
      <c r="AB29" s="78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2"/>
    </row>
    <row r="30" spans="1:41" ht="12" customHeight="1">
      <c r="A30" s="80">
        <v>16</v>
      </c>
      <c r="B30" s="84" t="s">
        <v>79</v>
      </c>
      <c r="C30" s="78">
        <v>2</v>
      </c>
      <c r="D30" s="78">
        <v>4918</v>
      </c>
      <c r="E30" s="78">
        <v>5514</v>
      </c>
      <c r="F30" s="78">
        <v>5910</v>
      </c>
      <c r="G30" s="78">
        <v>2591305</v>
      </c>
      <c r="H30" s="78">
        <v>10120099</v>
      </c>
      <c r="I30" s="78">
        <v>37609854</v>
      </c>
      <c r="J30" s="78">
        <v>1014710</v>
      </c>
      <c r="K30" s="78">
        <v>1141053</v>
      </c>
      <c r="L30" s="78">
        <v>137580</v>
      </c>
      <c r="M30" s="78">
        <v>27631</v>
      </c>
      <c r="N30" s="78">
        <v>6094</v>
      </c>
      <c r="O30" s="78">
        <v>18811</v>
      </c>
      <c r="P30" s="78">
        <v>13067</v>
      </c>
      <c r="Q30" s="78">
        <v>2254</v>
      </c>
      <c r="R30" s="78">
        <v>42955</v>
      </c>
      <c r="S30" s="78">
        <v>26768</v>
      </c>
      <c r="T30" s="78">
        <v>156252</v>
      </c>
      <c r="U30" s="78">
        <v>106714</v>
      </c>
      <c r="V30" s="78">
        <v>843</v>
      </c>
      <c r="W30" s="78">
        <v>1674</v>
      </c>
      <c r="X30" s="78">
        <v>36155</v>
      </c>
      <c r="Y30" s="78">
        <v>2389548</v>
      </c>
      <c r="Z30" s="78">
        <v>33990</v>
      </c>
      <c r="AA30" s="78">
        <v>19112</v>
      </c>
      <c r="AB30" s="78">
        <v>972</v>
      </c>
      <c r="AC30" s="78">
        <v>839</v>
      </c>
      <c r="AD30" s="78">
        <v>1964</v>
      </c>
      <c r="AE30" s="78">
        <v>11103</v>
      </c>
      <c r="AF30" s="82" t="s">
        <v>46</v>
      </c>
      <c r="AG30" s="78">
        <v>7388</v>
      </c>
      <c r="AH30" s="78">
        <v>19502</v>
      </c>
      <c r="AI30" s="78">
        <v>1808840</v>
      </c>
      <c r="AJ30" s="78">
        <v>172167</v>
      </c>
      <c r="AK30" s="78">
        <v>940</v>
      </c>
      <c r="AL30" s="78">
        <v>60057</v>
      </c>
      <c r="AM30" s="78">
        <v>4227</v>
      </c>
      <c r="AN30" s="82" t="s">
        <v>122</v>
      </c>
      <c r="AO30" s="72">
        <v>16</v>
      </c>
    </row>
    <row r="31" spans="1:41" ht="12" customHeight="1">
      <c r="A31" s="80">
        <v>17</v>
      </c>
      <c r="B31" s="81" t="s">
        <v>81</v>
      </c>
      <c r="C31" s="78">
        <v>1</v>
      </c>
      <c r="D31" s="78">
        <v>7798</v>
      </c>
      <c r="E31" s="78">
        <v>3407</v>
      </c>
      <c r="F31" s="78">
        <v>5274</v>
      </c>
      <c r="G31" s="78">
        <v>2361569</v>
      </c>
      <c r="H31" s="78">
        <v>19833605</v>
      </c>
      <c r="I31" s="78">
        <v>71350973</v>
      </c>
      <c r="J31" s="78">
        <v>1103320</v>
      </c>
      <c r="K31" s="78">
        <v>1279291</v>
      </c>
      <c r="L31" s="78">
        <v>153032</v>
      </c>
      <c r="M31" s="78">
        <v>27582</v>
      </c>
      <c r="N31" s="78">
        <v>17463</v>
      </c>
      <c r="O31" s="78">
        <v>27528</v>
      </c>
      <c r="P31" s="78">
        <v>14307</v>
      </c>
      <c r="Q31" s="78">
        <v>1238</v>
      </c>
      <c r="R31" s="78">
        <v>37792</v>
      </c>
      <c r="S31" s="78">
        <v>27122</v>
      </c>
      <c r="T31" s="78">
        <v>90649</v>
      </c>
      <c r="U31" s="78">
        <v>48543</v>
      </c>
      <c r="V31" s="78">
        <v>12386</v>
      </c>
      <c r="W31" s="78">
        <v>923</v>
      </c>
      <c r="X31" s="78">
        <v>10872</v>
      </c>
      <c r="Y31" s="78">
        <v>1583854</v>
      </c>
      <c r="Z31" s="78">
        <v>15660</v>
      </c>
      <c r="AA31" s="78">
        <v>7187</v>
      </c>
      <c r="AB31" s="78">
        <v>308</v>
      </c>
      <c r="AC31" s="78">
        <v>1677</v>
      </c>
      <c r="AD31" s="78">
        <v>192</v>
      </c>
      <c r="AE31" s="78">
        <v>6165</v>
      </c>
      <c r="AF31" s="78">
        <v>131</v>
      </c>
      <c r="AG31" s="78">
        <v>960</v>
      </c>
      <c r="AH31" s="78">
        <v>27003</v>
      </c>
      <c r="AI31" s="78">
        <v>2390916</v>
      </c>
      <c r="AJ31" s="78">
        <v>365605</v>
      </c>
      <c r="AK31" s="78">
        <v>1299</v>
      </c>
      <c r="AL31" s="78">
        <v>101288</v>
      </c>
      <c r="AM31" s="78">
        <v>3929</v>
      </c>
      <c r="AN31" s="82" t="s">
        <v>122</v>
      </c>
      <c r="AO31" s="72">
        <v>17</v>
      </c>
    </row>
    <row r="32" spans="1:41" ht="12" customHeight="1">
      <c r="A32" s="80">
        <v>18</v>
      </c>
      <c r="B32" s="81" t="s">
        <v>83</v>
      </c>
      <c r="C32" s="78">
        <v>4</v>
      </c>
      <c r="D32" s="78">
        <v>8842</v>
      </c>
      <c r="E32" s="78">
        <v>5629</v>
      </c>
      <c r="F32" s="78">
        <v>4079</v>
      </c>
      <c r="G32" s="78">
        <v>4721715</v>
      </c>
      <c r="H32" s="78">
        <v>15036774</v>
      </c>
      <c r="I32" s="78">
        <v>59916906</v>
      </c>
      <c r="J32" s="78">
        <v>3210690</v>
      </c>
      <c r="K32" s="78">
        <v>3639170</v>
      </c>
      <c r="L32" s="78">
        <v>429223</v>
      </c>
      <c r="M32" s="78">
        <v>32719</v>
      </c>
      <c r="N32" s="78">
        <v>21211</v>
      </c>
      <c r="O32" s="78">
        <v>38803</v>
      </c>
      <c r="P32" s="78">
        <v>31614</v>
      </c>
      <c r="Q32" s="78">
        <v>7192</v>
      </c>
      <c r="R32" s="78">
        <v>253749</v>
      </c>
      <c r="S32" s="78">
        <v>43935</v>
      </c>
      <c r="T32" s="78">
        <v>212737</v>
      </c>
      <c r="U32" s="78">
        <v>94790</v>
      </c>
      <c r="V32" s="82" t="s">
        <v>46</v>
      </c>
      <c r="W32" s="78">
        <v>30</v>
      </c>
      <c r="X32" s="78">
        <v>67138</v>
      </c>
      <c r="Y32" s="78">
        <v>4294416</v>
      </c>
      <c r="Z32" s="78">
        <v>81031</v>
      </c>
      <c r="AA32" s="78">
        <v>60784</v>
      </c>
      <c r="AB32" s="78">
        <v>2654</v>
      </c>
      <c r="AC32" s="78">
        <v>5649</v>
      </c>
      <c r="AD32" s="78">
        <v>3613</v>
      </c>
      <c r="AE32" s="78">
        <v>7124</v>
      </c>
      <c r="AF32" s="78">
        <v>1207</v>
      </c>
      <c r="AG32" s="78">
        <v>20205</v>
      </c>
      <c r="AH32" s="78">
        <v>35925</v>
      </c>
      <c r="AI32" s="78">
        <v>3597880</v>
      </c>
      <c r="AJ32" s="78">
        <v>336650</v>
      </c>
      <c r="AK32" s="78">
        <v>690</v>
      </c>
      <c r="AL32" s="78">
        <v>53710</v>
      </c>
      <c r="AM32" s="78">
        <v>7492</v>
      </c>
      <c r="AN32" s="82" t="s">
        <v>122</v>
      </c>
      <c r="AO32" s="72">
        <v>18</v>
      </c>
    </row>
    <row r="33" spans="1:41" ht="12" customHeight="1">
      <c r="A33" s="80">
        <v>19</v>
      </c>
      <c r="B33" s="81" t="s">
        <v>85</v>
      </c>
      <c r="C33" s="78">
        <v>5</v>
      </c>
      <c r="D33" s="78">
        <v>11666</v>
      </c>
      <c r="E33" s="78">
        <v>6892</v>
      </c>
      <c r="F33" s="78">
        <v>6654</v>
      </c>
      <c r="G33" s="78">
        <v>5978372</v>
      </c>
      <c r="H33" s="78">
        <v>18727641</v>
      </c>
      <c r="I33" s="78">
        <v>78272721</v>
      </c>
      <c r="J33" s="78">
        <v>3986439</v>
      </c>
      <c r="K33" s="78">
        <v>4496541</v>
      </c>
      <c r="L33" s="78">
        <v>483347</v>
      </c>
      <c r="M33" s="78">
        <v>43945</v>
      </c>
      <c r="N33" s="78">
        <v>36258</v>
      </c>
      <c r="O33" s="78">
        <v>56942</v>
      </c>
      <c r="P33" s="78">
        <v>39300</v>
      </c>
      <c r="Q33" s="78">
        <v>13189</v>
      </c>
      <c r="R33" s="78">
        <v>233027</v>
      </c>
      <c r="S33" s="78">
        <v>60686</v>
      </c>
      <c r="T33" s="78">
        <v>388750</v>
      </c>
      <c r="U33" s="78">
        <v>164986</v>
      </c>
      <c r="V33" s="78">
        <v>2062</v>
      </c>
      <c r="W33" s="78">
        <v>16029</v>
      </c>
      <c r="X33" s="78">
        <v>132104</v>
      </c>
      <c r="Y33" s="78">
        <v>5864605</v>
      </c>
      <c r="Z33" s="78">
        <v>134651</v>
      </c>
      <c r="AA33" s="78">
        <v>98238</v>
      </c>
      <c r="AB33" s="78">
        <v>3141</v>
      </c>
      <c r="AC33" s="78">
        <v>8668</v>
      </c>
      <c r="AD33" s="78">
        <v>5767</v>
      </c>
      <c r="AE33" s="78">
        <v>15188</v>
      </c>
      <c r="AF33" s="78">
        <v>3649</v>
      </c>
      <c r="AG33" s="78">
        <v>25976</v>
      </c>
      <c r="AH33" s="78">
        <v>51800</v>
      </c>
      <c r="AI33" s="78">
        <v>5105105</v>
      </c>
      <c r="AJ33" s="78">
        <v>509396</v>
      </c>
      <c r="AK33" s="78">
        <v>1244</v>
      </c>
      <c r="AL33" s="78">
        <v>101819</v>
      </c>
      <c r="AM33" s="78">
        <v>10123</v>
      </c>
      <c r="AN33" s="82" t="s">
        <v>122</v>
      </c>
      <c r="AO33" s="72">
        <v>19</v>
      </c>
    </row>
    <row r="34" spans="1:41" ht="12" customHeight="1">
      <c r="A34" s="80">
        <v>20</v>
      </c>
      <c r="B34" s="81" t="s">
        <v>87</v>
      </c>
      <c r="C34" s="78">
        <v>6</v>
      </c>
      <c r="D34" s="78">
        <v>11251</v>
      </c>
      <c r="E34" s="78">
        <v>8463</v>
      </c>
      <c r="F34" s="78">
        <v>4872</v>
      </c>
      <c r="G34" s="78">
        <v>3690002</v>
      </c>
      <c r="H34" s="78">
        <v>12583170</v>
      </c>
      <c r="I34" s="78">
        <v>69643189</v>
      </c>
      <c r="J34" s="78">
        <v>3449312</v>
      </c>
      <c r="K34" s="78">
        <v>3838980</v>
      </c>
      <c r="L34" s="78">
        <v>426002</v>
      </c>
      <c r="M34" s="78">
        <v>46722</v>
      </c>
      <c r="N34" s="78">
        <v>30902</v>
      </c>
      <c r="O34" s="78">
        <v>49212</v>
      </c>
      <c r="P34" s="78">
        <v>29025</v>
      </c>
      <c r="Q34" s="78">
        <v>10261</v>
      </c>
      <c r="R34" s="78">
        <v>212773</v>
      </c>
      <c r="S34" s="78">
        <v>47107</v>
      </c>
      <c r="T34" s="78">
        <v>318950</v>
      </c>
      <c r="U34" s="78">
        <v>112105</v>
      </c>
      <c r="V34" s="78">
        <v>18077</v>
      </c>
      <c r="W34" s="78">
        <v>23024</v>
      </c>
      <c r="X34" s="78">
        <v>115968</v>
      </c>
      <c r="Y34" s="78">
        <v>3728657</v>
      </c>
      <c r="Z34" s="78">
        <v>66238</v>
      </c>
      <c r="AA34" s="78">
        <v>43170</v>
      </c>
      <c r="AB34" s="78">
        <v>4092</v>
      </c>
      <c r="AC34" s="78">
        <v>6675</v>
      </c>
      <c r="AD34" s="78">
        <v>1535</v>
      </c>
      <c r="AE34" s="78">
        <v>8594</v>
      </c>
      <c r="AF34" s="78">
        <v>2172</v>
      </c>
      <c r="AG34" s="78">
        <v>18878</v>
      </c>
      <c r="AH34" s="78">
        <v>40181</v>
      </c>
      <c r="AI34" s="78">
        <v>3654557</v>
      </c>
      <c r="AJ34" s="78">
        <v>392693</v>
      </c>
      <c r="AK34" s="78">
        <v>1065</v>
      </c>
      <c r="AL34" s="78">
        <v>88779</v>
      </c>
      <c r="AM34" s="78">
        <v>7841</v>
      </c>
      <c r="AN34" s="82" t="s">
        <v>122</v>
      </c>
      <c r="AO34" s="72">
        <v>20</v>
      </c>
    </row>
    <row r="35" spans="1:41" ht="12" customHeight="1">
      <c r="A35" s="80"/>
      <c r="B35" s="81"/>
      <c r="C35" s="78"/>
      <c r="D35" s="78"/>
      <c r="E35" s="78"/>
      <c r="F35" s="78"/>
      <c r="G35" s="78"/>
      <c r="H35" s="78"/>
      <c r="I35" s="78"/>
      <c r="J35" s="78"/>
      <c r="K35" s="78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8"/>
      <c r="AA35" s="79"/>
      <c r="AB35" s="78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2"/>
    </row>
    <row r="36" spans="1:41" ht="12" customHeight="1">
      <c r="A36" s="80">
        <v>21</v>
      </c>
      <c r="B36" s="81" t="s">
        <v>89</v>
      </c>
      <c r="C36" s="78">
        <v>2</v>
      </c>
      <c r="D36" s="78">
        <v>6734</v>
      </c>
      <c r="E36" s="78">
        <v>4255</v>
      </c>
      <c r="F36" s="78">
        <v>2675</v>
      </c>
      <c r="G36" s="78">
        <v>6273686</v>
      </c>
      <c r="H36" s="78">
        <v>13163043</v>
      </c>
      <c r="I36" s="78">
        <v>61461920</v>
      </c>
      <c r="J36" s="78">
        <v>1379860</v>
      </c>
      <c r="K36" s="78">
        <v>1582557</v>
      </c>
      <c r="L36" s="78">
        <v>152987</v>
      </c>
      <c r="M36" s="78">
        <v>24310</v>
      </c>
      <c r="N36" s="78">
        <v>7867</v>
      </c>
      <c r="O36" s="78">
        <v>16441</v>
      </c>
      <c r="P36" s="78">
        <v>13149</v>
      </c>
      <c r="Q36" s="78">
        <v>3178</v>
      </c>
      <c r="R36" s="78">
        <v>58359</v>
      </c>
      <c r="S36" s="78">
        <v>29683</v>
      </c>
      <c r="T36" s="78">
        <v>219735</v>
      </c>
      <c r="U36" s="78">
        <v>76534</v>
      </c>
      <c r="V36" s="78">
        <v>2761</v>
      </c>
      <c r="W36" s="78">
        <v>7068</v>
      </c>
      <c r="X36" s="78">
        <v>99406</v>
      </c>
      <c r="Y36" s="78">
        <v>2150369</v>
      </c>
      <c r="Z36" s="78">
        <v>31168</v>
      </c>
      <c r="AA36" s="78">
        <v>19362</v>
      </c>
      <c r="AB36" s="78">
        <v>763</v>
      </c>
      <c r="AC36" s="78">
        <v>732</v>
      </c>
      <c r="AD36" s="78">
        <v>229</v>
      </c>
      <c r="AE36" s="78">
        <v>6702</v>
      </c>
      <c r="AF36" s="78">
        <v>3380</v>
      </c>
      <c r="AG36" s="78">
        <v>7105</v>
      </c>
      <c r="AH36" s="78">
        <v>34955</v>
      </c>
      <c r="AI36" s="78">
        <v>3405659</v>
      </c>
      <c r="AJ36" s="78">
        <v>505061</v>
      </c>
      <c r="AK36" s="78">
        <v>1181</v>
      </c>
      <c r="AL36" s="78">
        <v>109232</v>
      </c>
      <c r="AM36" s="78">
        <v>4304</v>
      </c>
      <c r="AN36" s="82" t="s">
        <v>122</v>
      </c>
      <c r="AO36" s="72">
        <v>21</v>
      </c>
    </row>
    <row r="37" spans="1:41" ht="12" customHeight="1">
      <c r="A37" s="80">
        <v>22</v>
      </c>
      <c r="B37" s="81" t="s">
        <v>91</v>
      </c>
      <c r="C37" s="78">
        <v>5</v>
      </c>
      <c r="D37" s="78">
        <v>10626</v>
      </c>
      <c r="E37" s="78">
        <v>8334</v>
      </c>
      <c r="F37" s="78">
        <v>2790</v>
      </c>
      <c r="G37" s="78">
        <v>4369097</v>
      </c>
      <c r="H37" s="78">
        <v>10071914</v>
      </c>
      <c r="I37" s="78">
        <v>45351036</v>
      </c>
      <c r="J37" s="78">
        <v>2760873</v>
      </c>
      <c r="K37" s="78">
        <v>3191324</v>
      </c>
      <c r="L37" s="78">
        <v>415395</v>
      </c>
      <c r="M37" s="78">
        <v>60274</v>
      </c>
      <c r="N37" s="78">
        <v>3867</v>
      </c>
      <c r="O37" s="78">
        <v>44125</v>
      </c>
      <c r="P37" s="78">
        <v>35005</v>
      </c>
      <c r="Q37" s="78">
        <v>4239</v>
      </c>
      <c r="R37" s="78">
        <v>225908</v>
      </c>
      <c r="S37" s="78">
        <v>41977</v>
      </c>
      <c r="T37" s="78">
        <v>256157</v>
      </c>
      <c r="U37" s="78">
        <v>82328</v>
      </c>
      <c r="V37" s="78">
        <v>14046</v>
      </c>
      <c r="W37" s="78">
        <v>12113</v>
      </c>
      <c r="X37" s="78">
        <v>106754</v>
      </c>
      <c r="Y37" s="78">
        <v>3802078</v>
      </c>
      <c r="Z37" s="78">
        <v>127713</v>
      </c>
      <c r="AA37" s="78">
        <v>89477</v>
      </c>
      <c r="AB37" s="78">
        <v>3171</v>
      </c>
      <c r="AC37" s="78">
        <v>201</v>
      </c>
      <c r="AD37" s="78">
        <v>5717</v>
      </c>
      <c r="AE37" s="78">
        <v>26387</v>
      </c>
      <c r="AF37" s="78">
        <v>2760</v>
      </c>
      <c r="AG37" s="78">
        <v>19946</v>
      </c>
      <c r="AH37" s="78">
        <v>45628</v>
      </c>
      <c r="AI37" s="78">
        <v>3764672</v>
      </c>
      <c r="AJ37" s="78">
        <v>360671</v>
      </c>
      <c r="AK37" s="78">
        <v>846</v>
      </c>
      <c r="AL37" s="78">
        <v>69387</v>
      </c>
      <c r="AM37" s="78">
        <v>8664</v>
      </c>
      <c r="AN37" s="82" t="s">
        <v>122</v>
      </c>
      <c r="AO37" s="72">
        <v>22</v>
      </c>
    </row>
    <row r="38" spans="1:41" ht="12" customHeight="1">
      <c r="A38" s="80">
        <v>23</v>
      </c>
      <c r="B38" s="81" t="s">
        <v>124</v>
      </c>
      <c r="C38" s="78">
        <v>4</v>
      </c>
      <c r="D38" s="78">
        <v>11713</v>
      </c>
      <c r="E38" s="78">
        <v>9641</v>
      </c>
      <c r="F38" s="78">
        <v>3292</v>
      </c>
      <c r="G38" s="78">
        <v>4989139</v>
      </c>
      <c r="H38" s="78">
        <v>7374052</v>
      </c>
      <c r="I38" s="78">
        <v>56439693</v>
      </c>
      <c r="J38" s="78">
        <v>3175680</v>
      </c>
      <c r="K38" s="78">
        <v>3563881</v>
      </c>
      <c r="L38" s="78">
        <v>393069</v>
      </c>
      <c r="M38" s="78">
        <v>42786</v>
      </c>
      <c r="N38" s="78">
        <v>18259</v>
      </c>
      <c r="O38" s="78">
        <v>53364</v>
      </c>
      <c r="P38" s="78">
        <v>30642</v>
      </c>
      <c r="Q38" s="78">
        <v>8233</v>
      </c>
      <c r="R38" s="78">
        <v>185227</v>
      </c>
      <c r="S38" s="78">
        <v>54558</v>
      </c>
      <c r="T38" s="78">
        <v>177803</v>
      </c>
      <c r="U38" s="78">
        <v>40918</v>
      </c>
      <c r="V38" s="78">
        <v>9769</v>
      </c>
      <c r="W38" s="78">
        <v>7610</v>
      </c>
      <c r="X38" s="78">
        <v>60261</v>
      </c>
      <c r="Y38" s="78">
        <v>4618096</v>
      </c>
      <c r="Z38" s="78">
        <v>113934</v>
      </c>
      <c r="AA38" s="78">
        <v>76462</v>
      </c>
      <c r="AB38" s="78">
        <v>14819</v>
      </c>
      <c r="AC38" s="78">
        <v>1660</v>
      </c>
      <c r="AD38" s="78">
        <v>868</v>
      </c>
      <c r="AE38" s="78">
        <v>15847</v>
      </c>
      <c r="AF38" s="78">
        <v>4278</v>
      </c>
      <c r="AG38" s="78">
        <v>34085</v>
      </c>
      <c r="AH38" s="78">
        <v>46563</v>
      </c>
      <c r="AI38" s="78">
        <v>4263147</v>
      </c>
      <c r="AJ38" s="78">
        <v>390153</v>
      </c>
      <c r="AK38" s="78">
        <v>687</v>
      </c>
      <c r="AL38" s="78">
        <v>50199</v>
      </c>
      <c r="AM38" s="78">
        <v>9641</v>
      </c>
      <c r="AN38" s="82" t="s">
        <v>122</v>
      </c>
      <c r="AO38" s="72">
        <v>23</v>
      </c>
    </row>
    <row r="39" spans="1:41" ht="12" customHeight="1">
      <c r="A39" s="85"/>
      <c r="B39" s="86"/>
      <c r="C39" s="87"/>
      <c r="D39" s="87"/>
      <c r="E39" s="87"/>
      <c r="F39" s="87"/>
      <c r="G39" s="87"/>
      <c r="H39" s="87"/>
      <c r="I39" s="87"/>
      <c r="J39" s="88"/>
      <c r="K39" s="88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9"/>
      <c r="AL39" s="87"/>
      <c r="AM39" s="87"/>
      <c r="AN39" s="90"/>
      <c r="AO39" s="85"/>
    </row>
    <row r="40" spans="2:41" ht="12" customHeight="1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</row>
    <row r="41" ht="12" customHeight="1">
      <c r="A41" s="64" t="s">
        <v>117</v>
      </c>
    </row>
  </sheetData>
  <mergeCells count="41">
    <mergeCell ref="A10:B10"/>
    <mergeCell ref="AC7:AC8"/>
    <mergeCell ref="AD7:AD8"/>
    <mergeCell ref="AE7:AE8"/>
    <mergeCell ref="L7:S7"/>
    <mergeCell ref="G4:G8"/>
    <mergeCell ref="H4:I6"/>
    <mergeCell ref="J4:X4"/>
    <mergeCell ref="Y4:AF4"/>
    <mergeCell ref="H7:H8"/>
    <mergeCell ref="AO4:AO8"/>
    <mergeCell ref="J5:S6"/>
    <mergeCell ref="T5:X6"/>
    <mergeCell ref="Y5:Y8"/>
    <mergeCell ref="Z5:AF6"/>
    <mergeCell ref="AH5:AI6"/>
    <mergeCell ref="AJ5:AJ6"/>
    <mergeCell ref="J7:J8"/>
    <mergeCell ref="K7:K8"/>
    <mergeCell ref="AM4:AN6"/>
    <mergeCell ref="AH7:AH8"/>
    <mergeCell ref="AI7:AI8"/>
    <mergeCell ref="AJ7:AJ8"/>
    <mergeCell ref="AK7:AK8"/>
    <mergeCell ref="AL7:AL8"/>
    <mergeCell ref="AM7:AN7"/>
    <mergeCell ref="AA7:AA8"/>
    <mergeCell ref="AG4:AG8"/>
    <mergeCell ref="AH4:AJ4"/>
    <mergeCell ref="AK4:AL6"/>
    <mergeCell ref="AF7:AF8"/>
    <mergeCell ref="AB7:AB8"/>
    <mergeCell ref="A4:B8"/>
    <mergeCell ref="C4:C8"/>
    <mergeCell ref="D4:D8"/>
    <mergeCell ref="E4:F6"/>
    <mergeCell ref="E7:E8"/>
    <mergeCell ref="F7:F8"/>
    <mergeCell ref="I7:I8"/>
    <mergeCell ref="T7:X7"/>
    <mergeCell ref="Z7:Z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41"/>
  <sheetViews>
    <sheetView workbookViewId="0" topLeftCell="A1">
      <selection activeCell="A1" sqref="A1"/>
    </sheetView>
  </sheetViews>
  <sheetFormatPr defaultColWidth="9.00390625" defaultRowHeight="13.5"/>
  <cols>
    <col min="1" max="1" width="3.625" style="34" customWidth="1"/>
    <col min="2" max="2" width="12.625" style="34" customWidth="1"/>
    <col min="3" max="40" width="14.625" style="34" customWidth="1"/>
    <col min="41" max="41" width="10.625" style="34" customWidth="1"/>
    <col min="42" max="16384" width="12.875" style="34" customWidth="1"/>
  </cols>
  <sheetData>
    <row r="1" spans="1:41" s="32" customFormat="1" ht="14.25">
      <c r="A1" s="31" t="s">
        <v>96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</row>
    <row r="2" spans="1:41" s="32" customFormat="1" ht="12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</row>
    <row r="3" spans="1:41" ht="12.75" thickBot="1">
      <c r="A3" s="33" t="s">
        <v>97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7" t="s">
        <v>142</v>
      </c>
    </row>
    <row r="4" spans="1:41" s="35" customFormat="1" ht="12" customHeight="1" thickTop="1">
      <c r="A4" s="162" t="s">
        <v>2</v>
      </c>
      <c r="B4" s="163"/>
      <c r="C4" s="136" t="s">
        <v>3</v>
      </c>
      <c r="D4" s="136" t="s">
        <v>4</v>
      </c>
      <c r="E4" s="166" t="s">
        <v>5</v>
      </c>
      <c r="F4" s="167"/>
      <c r="G4" s="186" t="s">
        <v>6</v>
      </c>
      <c r="H4" s="166" t="s">
        <v>7</v>
      </c>
      <c r="I4" s="167"/>
      <c r="J4" s="188" t="s">
        <v>98</v>
      </c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90"/>
      <c r="Y4" s="188" t="s">
        <v>99</v>
      </c>
      <c r="Z4" s="189"/>
      <c r="AA4" s="189"/>
      <c r="AB4" s="189"/>
      <c r="AC4" s="189"/>
      <c r="AD4" s="189"/>
      <c r="AE4" s="189"/>
      <c r="AF4" s="190"/>
      <c r="AG4" s="173" t="s">
        <v>10</v>
      </c>
      <c r="AH4" s="173" t="s">
        <v>11</v>
      </c>
      <c r="AI4" s="173"/>
      <c r="AJ4" s="173"/>
      <c r="AK4" s="174" t="s">
        <v>140</v>
      </c>
      <c r="AL4" s="167"/>
      <c r="AM4" s="166" t="s">
        <v>141</v>
      </c>
      <c r="AN4" s="167"/>
      <c r="AO4" s="175" t="s">
        <v>2</v>
      </c>
    </row>
    <row r="5" spans="1:41" s="35" customFormat="1" ht="12" customHeight="1">
      <c r="A5" s="164"/>
      <c r="B5" s="165"/>
      <c r="C5" s="137"/>
      <c r="D5" s="137"/>
      <c r="E5" s="168"/>
      <c r="F5" s="169"/>
      <c r="G5" s="187"/>
      <c r="H5" s="168"/>
      <c r="I5" s="169"/>
      <c r="J5" s="177" t="s">
        <v>100</v>
      </c>
      <c r="K5" s="178"/>
      <c r="L5" s="178"/>
      <c r="M5" s="178"/>
      <c r="N5" s="178"/>
      <c r="O5" s="178"/>
      <c r="P5" s="178"/>
      <c r="Q5" s="178"/>
      <c r="R5" s="178"/>
      <c r="S5" s="179"/>
      <c r="T5" s="172" t="s">
        <v>101</v>
      </c>
      <c r="U5" s="172"/>
      <c r="V5" s="172"/>
      <c r="W5" s="172"/>
      <c r="X5" s="172"/>
      <c r="Y5" s="172" t="s">
        <v>14</v>
      </c>
      <c r="Z5" s="177" t="s">
        <v>102</v>
      </c>
      <c r="AA5" s="178"/>
      <c r="AB5" s="178"/>
      <c r="AC5" s="178"/>
      <c r="AD5" s="178"/>
      <c r="AE5" s="178"/>
      <c r="AF5" s="179"/>
      <c r="AG5" s="172"/>
      <c r="AH5" s="172" t="s">
        <v>16</v>
      </c>
      <c r="AI5" s="172"/>
      <c r="AJ5" s="172" t="s">
        <v>17</v>
      </c>
      <c r="AK5" s="168"/>
      <c r="AL5" s="169"/>
      <c r="AM5" s="168"/>
      <c r="AN5" s="169"/>
      <c r="AO5" s="176"/>
    </row>
    <row r="6" spans="1:41" s="35" customFormat="1" ht="12" customHeight="1">
      <c r="A6" s="164"/>
      <c r="B6" s="165"/>
      <c r="C6" s="137"/>
      <c r="D6" s="137"/>
      <c r="E6" s="170"/>
      <c r="F6" s="171"/>
      <c r="G6" s="187"/>
      <c r="H6" s="170"/>
      <c r="I6" s="171"/>
      <c r="J6" s="170"/>
      <c r="K6" s="180"/>
      <c r="L6" s="180"/>
      <c r="M6" s="180"/>
      <c r="N6" s="180"/>
      <c r="O6" s="180"/>
      <c r="P6" s="180"/>
      <c r="Q6" s="180"/>
      <c r="R6" s="180"/>
      <c r="S6" s="171"/>
      <c r="T6" s="172"/>
      <c r="U6" s="172"/>
      <c r="V6" s="172"/>
      <c r="W6" s="172"/>
      <c r="X6" s="172"/>
      <c r="Y6" s="172"/>
      <c r="Z6" s="170"/>
      <c r="AA6" s="180"/>
      <c r="AB6" s="180"/>
      <c r="AC6" s="180"/>
      <c r="AD6" s="180"/>
      <c r="AE6" s="180"/>
      <c r="AF6" s="171"/>
      <c r="AG6" s="172"/>
      <c r="AH6" s="172"/>
      <c r="AI6" s="172"/>
      <c r="AJ6" s="172"/>
      <c r="AK6" s="170"/>
      <c r="AL6" s="171"/>
      <c r="AM6" s="170"/>
      <c r="AN6" s="171"/>
      <c r="AO6" s="176"/>
    </row>
    <row r="7" spans="1:41" s="35" customFormat="1" ht="12" customHeight="1">
      <c r="A7" s="164"/>
      <c r="B7" s="165"/>
      <c r="C7" s="137"/>
      <c r="D7" s="137"/>
      <c r="E7" s="172" t="s">
        <v>18</v>
      </c>
      <c r="F7" s="172" t="s">
        <v>19</v>
      </c>
      <c r="G7" s="187"/>
      <c r="H7" s="172" t="s">
        <v>20</v>
      </c>
      <c r="I7" s="172" t="s">
        <v>21</v>
      </c>
      <c r="J7" s="172" t="s">
        <v>22</v>
      </c>
      <c r="K7" s="172" t="s">
        <v>23</v>
      </c>
      <c r="L7" s="183" t="s">
        <v>15</v>
      </c>
      <c r="M7" s="184"/>
      <c r="N7" s="184"/>
      <c r="O7" s="184"/>
      <c r="P7" s="184"/>
      <c r="Q7" s="184"/>
      <c r="R7" s="184"/>
      <c r="S7" s="185"/>
      <c r="T7" s="172" t="s">
        <v>15</v>
      </c>
      <c r="U7" s="172"/>
      <c r="V7" s="172"/>
      <c r="W7" s="172"/>
      <c r="X7" s="172"/>
      <c r="Y7" s="172"/>
      <c r="Z7" s="160" t="s">
        <v>24</v>
      </c>
      <c r="AA7" s="160" t="s">
        <v>25</v>
      </c>
      <c r="AB7" s="160" t="s">
        <v>103</v>
      </c>
      <c r="AC7" s="160" t="s">
        <v>27</v>
      </c>
      <c r="AD7" s="160" t="s">
        <v>28</v>
      </c>
      <c r="AE7" s="160" t="s">
        <v>29</v>
      </c>
      <c r="AF7" s="160" t="s">
        <v>30</v>
      </c>
      <c r="AG7" s="172"/>
      <c r="AH7" s="172" t="s">
        <v>31</v>
      </c>
      <c r="AI7" s="172" t="s">
        <v>32</v>
      </c>
      <c r="AJ7" s="172" t="s">
        <v>32</v>
      </c>
      <c r="AK7" s="172" t="s">
        <v>31</v>
      </c>
      <c r="AL7" s="172" t="s">
        <v>32</v>
      </c>
      <c r="AM7" s="172" t="s">
        <v>32</v>
      </c>
      <c r="AN7" s="172"/>
      <c r="AO7" s="176"/>
    </row>
    <row r="8" spans="1:41" s="35" customFormat="1" ht="12" customHeight="1">
      <c r="A8" s="164"/>
      <c r="B8" s="165"/>
      <c r="C8" s="138"/>
      <c r="D8" s="138"/>
      <c r="E8" s="172"/>
      <c r="F8" s="172"/>
      <c r="G8" s="161"/>
      <c r="H8" s="172"/>
      <c r="I8" s="172"/>
      <c r="J8" s="172"/>
      <c r="K8" s="172"/>
      <c r="L8" s="36" t="s">
        <v>24</v>
      </c>
      <c r="M8" s="36" t="s">
        <v>33</v>
      </c>
      <c r="N8" s="36" t="s">
        <v>34</v>
      </c>
      <c r="O8" s="36" t="s">
        <v>35</v>
      </c>
      <c r="P8" s="36" t="s">
        <v>36</v>
      </c>
      <c r="Q8" s="36" t="s">
        <v>37</v>
      </c>
      <c r="R8" s="36" t="s">
        <v>38</v>
      </c>
      <c r="S8" s="36" t="s">
        <v>30</v>
      </c>
      <c r="T8" s="36" t="s">
        <v>24</v>
      </c>
      <c r="U8" s="36" t="s">
        <v>39</v>
      </c>
      <c r="V8" s="36" t="s">
        <v>40</v>
      </c>
      <c r="W8" s="36" t="s">
        <v>41</v>
      </c>
      <c r="X8" s="36" t="s">
        <v>42</v>
      </c>
      <c r="Y8" s="172"/>
      <c r="Z8" s="161"/>
      <c r="AA8" s="161"/>
      <c r="AB8" s="161"/>
      <c r="AC8" s="161"/>
      <c r="AD8" s="161"/>
      <c r="AE8" s="161"/>
      <c r="AF8" s="161"/>
      <c r="AG8" s="172"/>
      <c r="AH8" s="172"/>
      <c r="AI8" s="172"/>
      <c r="AJ8" s="172"/>
      <c r="AK8" s="172"/>
      <c r="AL8" s="172"/>
      <c r="AM8" s="36" t="s">
        <v>31</v>
      </c>
      <c r="AN8" s="36" t="s">
        <v>43</v>
      </c>
      <c r="AO8" s="176"/>
    </row>
    <row r="9" spans="1:41" ht="12" customHeight="1">
      <c r="A9" s="37"/>
      <c r="B9" s="38"/>
      <c r="C9" s="35"/>
      <c r="D9" s="35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7"/>
      <c r="AC9" s="39"/>
      <c r="AD9" s="39"/>
      <c r="AE9" s="39"/>
      <c r="AF9" s="39"/>
      <c r="AG9" s="39"/>
      <c r="AH9" s="39"/>
      <c r="AI9" s="40" t="s">
        <v>104</v>
      </c>
      <c r="AJ9" s="40" t="s">
        <v>104</v>
      </c>
      <c r="AK9" s="39"/>
      <c r="AL9" s="40" t="s">
        <v>104</v>
      </c>
      <c r="AM9" s="39"/>
      <c r="AN9" s="40" t="s">
        <v>104</v>
      </c>
      <c r="AO9" s="41"/>
    </row>
    <row r="10" spans="1:41" s="45" customFormat="1" ht="12" customHeight="1">
      <c r="A10" s="181" t="s">
        <v>45</v>
      </c>
      <c r="B10" s="182"/>
      <c r="C10" s="42">
        <v>65</v>
      </c>
      <c r="D10" s="42">
        <v>218209</v>
      </c>
      <c r="E10" s="42">
        <v>145665</v>
      </c>
      <c r="F10" s="42">
        <v>109929</v>
      </c>
      <c r="G10" s="42">
        <v>141310105</v>
      </c>
      <c r="H10" s="42">
        <v>434883051</v>
      </c>
      <c r="I10" s="42">
        <v>1671466141</v>
      </c>
      <c r="J10" s="42">
        <v>79017291</v>
      </c>
      <c r="K10" s="42">
        <v>88859795</v>
      </c>
      <c r="L10" s="42">
        <v>9403207</v>
      </c>
      <c r="M10" s="42">
        <v>1067212</v>
      </c>
      <c r="N10" s="42">
        <v>376030</v>
      </c>
      <c r="O10" s="42">
        <v>1021416</v>
      </c>
      <c r="P10" s="42">
        <v>713356</v>
      </c>
      <c r="Q10" s="42">
        <v>293291</v>
      </c>
      <c r="R10" s="42">
        <v>4341244</v>
      </c>
      <c r="S10" s="42">
        <v>1590658</v>
      </c>
      <c r="T10" s="42">
        <v>9743104</v>
      </c>
      <c r="U10" s="43">
        <v>5398598</v>
      </c>
      <c r="V10" s="42">
        <v>447633</v>
      </c>
      <c r="W10" s="42">
        <v>278032</v>
      </c>
      <c r="X10" s="42">
        <v>1890653</v>
      </c>
      <c r="Y10" s="42">
        <v>149493152</v>
      </c>
      <c r="Z10" s="42">
        <v>3301115</v>
      </c>
      <c r="AA10" s="42">
        <v>1057199</v>
      </c>
      <c r="AB10" s="42">
        <v>153262</v>
      </c>
      <c r="AC10" s="42">
        <v>155190</v>
      </c>
      <c r="AD10" s="42">
        <v>479886</v>
      </c>
      <c r="AE10" s="42">
        <v>1002215</v>
      </c>
      <c r="AF10" s="42">
        <v>453363</v>
      </c>
      <c r="AG10" s="42">
        <v>680456</v>
      </c>
      <c r="AH10" s="42">
        <v>1038812</v>
      </c>
      <c r="AI10" s="42">
        <v>93738665</v>
      </c>
      <c r="AJ10" s="42">
        <v>8223087</v>
      </c>
      <c r="AK10" s="42">
        <v>35346</v>
      </c>
      <c r="AL10" s="42">
        <v>2440822</v>
      </c>
      <c r="AM10" s="42">
        <v>192425</v>
      </c>
      <c r="AN10" s="42" t="s">
        <v>105</v>
      </c>
      <c r="AO10" s="44" t="s">
        <v>45</v>
      </c>
    </row>
    <row r="11" spans="1:41" ht="12" customHeight="1">
      <c r="A11" s="35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1"/>
    </row>
    <row r="12" spans="1:41" ht="12" customHeight="1">
      <c r="A12" s="49">
        <v>1</v>
      </c>
      <c r="B12" s="38" t="s">
        <v>48</v>
      </c>
      <c r="C12" s="47">
        <v>1</v>
      </c>
      <c r="D12" s="47">
        <v>9647</v>
      </c>
      <c r="E12" s="47">
        <v>4138</v>
      </c>
      <c r="F12" s="47">
        <v>6331</v>
      </c>
      <c r="G12" s="47">
        <v>5922818</v>
      </c>
      <c r="H12" s="47">
        <v>19631907</v>
      </c>
      <c r="I12" s="47">
        <v>72943824</v>
      </c>
      <c r="J12" s="47">
        <v>3092804</v>
      </c>
      <c r="K12" s="47">
        <v>3343226</v>
      </c>
      <c r="L12" s="47">
        <v>312844</v>
      </c>
      <c r="M12" s="47">
        <v>32422</v>
      </c>
      <c r="N12" s="47">
        <v>16414</v>
      </c>
      <c r="O12" s="47">
        <v>46769</v>
      </c>
      <c r="P12" s="47">
        <v>26430</v>
      </c>
      <c r="Q12" s="47">
        <v>12760</v>
      </c>
      <c r="R12" s="47">
        <v>134168</v>
      </c>
      <c r="S12" s="47">
        <v>43881</v>
      </c>
      <c r="T12" s="47">
        <v>313401</v>
      </c>
      <c r="U12" s="48">
        <v>129775</v>
      </c>
      <c r="V12" s="47" t="s">
        <v>106</v>
      </c>
      <c r="W12" s="47">
        <v>7432</v>
      </c>
      <c r="X12" s="47">
        <v>122698</v>
      </c>
      <c r="Y12" s="47">
        <v>4768623</v>
      </c>
      <c r="Z12" s="47">
        <v>103303</v>
      </c>
      <c r="AA12" s="47">
        <v>53307</v>
      </c>
      <c r="AB12" s="47">
        <v>10222</v>
      </c>
      <c r="AC12" s="47">
        <v>6156</v>
      </c>
      <c r="AD12" s="47">
        <v>5337</v>
      </c>
      <c r="AE12" s="47">
        <v>27767</v>
      </c>
      <c r="AF12" s="47">
        <v>514</v>
      </c>
      <c r="AG12" s="47">
        <v>22901</v>
      </c>
      <c r="AH12" s="47">
        <v>44518</v>
      </c>
      <c r="AI12" s="47">
        <v>3842029</v>
      </c>
      <c r="AJ12" s="47">
        <v>373923</v>
      </c>
      <c r="AK12" s="47">
        <v>1454</v>
      </c>
      <c r="AL12" s="47">
        <v>119979</v>
      </c>
      <c r="AM12" s="47">
        <v>10154</v>
      </c>
      <c r="AN12" s="47" t="s">
        <v>105</v>
      </c>
      <c r="AO12" s="41">
        <v>1</v>
      </c>
    </row>
    <row r="13" spans="1:41" ht="12" customHeight="1">
      <c r="A13" s="49">
        <v>2</v>
      </c>
      <c r="B13" s="38" t="s">
        <v>50</v>
      </c>
      <c r="C13" s="47">
        <v>1</v>
      </c>
      <c r="D13" s="47">
        <v>11919</v>
      </c>
      <c r="E13" s="47">
        <v>4484</v>
      </c>
      <c r="F13" s="47">
        <v>8848</v>
      </c>
      <c r="G13" s="47">
        <v>7353326</v>
      </c>
      <c r="H13" s="47">
        <v>33139149</v>
      </c>
      <c r="I13" s="47">
        <v>99787689</v>
      </c>
      <c r="J13" s="47">
        <v>2868200</v>
      </c>
      <c r="K13" s="47">
        <v>3181572</v>
      </c>
      <c r="L13" s="47">
        <v>334743</v>
      </c>
      <c r="M13" s="47">
        <v>25157</v>
      </c>
      <c r="N13" s="47">
        <v>15923</v>
      </c>
      <c r="O13" s="47">
        <v>27961</v>
      </c>
      <c r="P13" s="47">
        <v>15755</v>
      </c>
      <c r="Q13" s="47">
        <v>28791</v>
      </c>
      <c r="R13" s="47">
        <v>194349</v>
      </c>
      <c r="S13" s="47">
        <v>26807</v>
      </c>
      <c r="T13" s="47">
        <v>785858</v>
      </c>
      <c r="U13" s="48">
        <v>242894</v>
      </c>
      <c r="V13" s="47">
        <v>2811</v>
      </c>
      <c r="W13" s="47">
        <v>12847</v>
      </c>
      <c r="X13" s="47">
        <v>127497</v>
      </c>
      <c r="Y13" s="47">
        <v>2893730</v>
      </c>
      <c r="Z13" s="47">
        <v>46482</v>
      </c>
      <c r="AA13" s="47">
        <v>11975</v>
      </c>
      <c r="AB13" s="47">
        <v>873</v>
      </c>
      <c r="AC13" s="47">
        <v>7294</v>
      </c>
      <c r="AD13" s="47">
        <v>11355</v>
      </c>
      <c r="AE13" s="47">
        <v>14918</v>
      </c>
      <c r="AF13" s="47">
        <v>67</v>
      </c>
      <c r="AG13" s="47">
        <v>8556</v>
      </c>
      <c r="AH13" s="47">
        <v>53243</v>
      </c>
      <c r="AI13" s="47">
        <v>4702146</v>
      </c>
      <c r="AJ13" s="47">
        <v>455911</v>
      </c>
      <c r="AK13" s="47">
        <v>2935</v>
      </c>
      <c r="AL13" s="47">
        <v>177517</v>
      </c>
      <c r="AM13" s="47">
        <v>7705</v>
      </c>
      <c r="AN13" s="47" t="s">
        <v>107</v>
      </c>
      <c r="AO13" s="41">
        <v>2</v>
      </c>
    </row>
    <row r="14" spans="1:41" ht="12" customHeight="1">
      <c r="A14" s="49">
        <v>3</v>
      </c>
      <c r="B14" s="38" t="s">
        <v>52</v>
      </c>
      <c r="C14" s="47">
        <v>1</v>
      </c>
      <c r="D14" s="47">
        <v>4892</v>
      </c>
      <c r="E14" s="47">
        <v>2202</v>
      </c>
      <c r="F14" s="47">
        <v>3702</v>
      </c>
      <c r="G14" s="47">
        <v>1700684</v>
      </c>
      <c r="H14" s="47">
        <v>21769560</v>
      </c>
      <c r="I14" s="47">
        <v>50667855</v>
      </c>
      <c r="J14" s="47">
        <v>668110</v>
      </c>
      <c r="K14" s="47">
        <v>762309</v>
      </c>
      <c r="L14" s="47">
        <v>60758</v>
      </c>
      <c r="M14" s="47">
        <v>6988</v>
      </c>
      <c r="N14" s="47">
        <v>931</v>
      </c>
      <c r="O14" s="47">
        <v>14217</v>
      </c>
      <c r="P14" s="47">
        <v>4583</v>
      </c>
      <c r="Q14" s="47">
        <v>6859</v>
      </c>
      <c r="R14" s="47">
        <v>15191</v>
      </c>
      <c r="S14" s="47">
        <v>11989</v>
      </c>
      <c r="T14" s="47">
        <v>58635</v>
      </c>
      <c r="U14" s="48">
        <v>17119</v>
      </c>
      <c r="V14" s="47" t="s">
        <v>108</v>
      </c>
      <c r="W14" s="47">
        <v>980</v>
      </c>
      <c r="X14" s="47">
        <v>14275</v>
      </c>
      <c r="Y14" s="47">
        <v>607159</v>
      </c>
      <c r="Z14" s="47">
        <v>7117</v>
      </c>
      <c r="AA14" s="47">
        <v>2906</v>
      </c>
      <c r="AB14" s="47">
        <v>34</v>
      </c>
      <c r="AC14" s="47" t="s">
        <v>108</v>
      </c>
      <c r="AD14" s="47">
        <v>421</v>
      </c>
      <c r="AE14" s="47">
        <v>3756</v>
      </c>
      <c r="AF14" s="47" t="s">
        <v>108</v>
      </c>
      <c r="AG14" s="47">
        <v>616</v>
      </c>
      <c r="AH14" s="47">
        <v>18202</v>
      </c>
      <c r="AI14" s="47">
        <v>1697877</v>
      </c>
      <c r="AJ14" s="47">
        <v>139669</v>
      </c>
      <c r="AK14" s="47">
        <v>938</v>
      </c>
      <c r="AL14" s="47">
        <v>87041</v>
      </c>
      <c r="AM14" s="47">
        <v>2080</v>
      </c>
      <c r="AN14" s="47" t="s">
        <v>109</v>
      </c>
      <c r="AO14" s="41">
        <v>3</v>
      </c>
    </row>
    <row r="15" spans="1:41" ht="12" customHeight="1">
      <c r="A15" s="49">
        <v>4</v>
      </c>
      <c r="B15" s="38" t="s">
        <v>54</v>
      </c>
      <c r="C15" s="47">
        <v>1</v>
      </c>
      <c r="D15" s="47">
        <v>12161</v>
      </c>
      <c r="E15" s="47">
        <v>6820</v>
      </c>
      <c r="F15" s="47">
        <v>11937</v>
      </c>
      <c r="G15" s="47">
        <v>4648426</v>
      </c>
      <c r="H15" s="47">
        <v>56562024</v>
      </c>
      <c r="I15" s="47">
        <v>158258162</v>
      </c>
      <c r="J15" s="47">
        <v>4144170</v>
      </c>
      <c r="K15" s="47">
        <v>4358900</v>
      </c>
      <c r="L15" s="47">
        <v>261676</v>
      </c>
      <c r="M15" s="47">
        <v>23775</v>
      </c>
      <c r="N15" s="47">
        <v>17440</v>
      </c>
      <c r="O15" s="47">
        <v>42546</v>
      </c>
      <c r="P15" s="47">
        <v>13434</v>
      </c>
      <c r="Q15" s="47">
        <v>16777</v>
      </c>
      <c r="R15" s="47">
        <v>79448</v>
      </c>
      <c r="S15" s="47">
        <v>68256</v>
      </c>
      <c r="T15" s="47">
        <v>325997</v>
      </c>
      <c r="U15" s="48">
        <v>174100</v>
      </c>
      <c r="V15" s="47">
        <v>2340</v>
      </c>
      <c r="W15" s="47" t="s">
        <v>106</v>
      </c>
      <c r="X15" s="47">
        <v>78534</v>
      </c>
      <c r="Y15" s="47">
        <v>3742119</v>
      </c>
      <c r="Z15" s="47">
        <v>80892</v>
      </c>
      <c r="AA15" s="47">
        <v>22503</v>
      </c>
      <c r="AB15" s="47">
        <v>868</v>
      </c>
      <c r="AC15" s="47">
        <v>2849</v>
      </c>
      <c r="AD15" s="47">
        <v>2690</v>
      </c>
      <c r="AE15" s="47">
        <v>42507</v>
      </c>
      <c r="AF15" s="47">
        <v>9475</v>
      </c>
      <c r="AG15" s="47">
        <v>9490</v>
      </c>
      <c r="AH15" s="47">
        <v>55345</v>
      </c>
      <c r="AI15" s="47">
        <v>5259983</v>
      </c>
      <c r="AJ15" s="47">
        <v>484855</v>
      </c>
      <c r="AK15" s="47">
        <v>6831</v>
      </c>
      <c r="AL15" s="47">
        <v>474133</v>
      </c>
      <c r="AM15" s="47">
        <v>7787</v>
      </c>
      <c r="AN15" s="47" t="s">
        <v>105</v>
      </c>
      <c r="AO15" s="41">
        <v>4</v>
      </c>
    </row>
    <row r="16" spans="1:41" ht="12" customHeight="1">
      <c r="A16" s="49">
        <v>5</v>
      </c>
      <c r="B16" s="38" t="s">
        <v>110</v>
      </c>
      <c r="C16" s="47">
        <v>1</v>
      </c>
      <c r="D16" s="47">
        <v>8588</v>
      </c>
      <c r="E16" s="47">
        <v>5765</v>
      </c>
      <c r="F16" s="47">
        <v>4937</v>
      </c>
      <c r="G16" s="47">
        <v>7080922</v>
      </c>
      <c r="H16" s="47">
        <v>15128949</v>
      </c>
      <c r="I16" s="47">
        <v>56048097</v>
      </c>
      <c r="J16" s="47">
        <v>5169157</v>
      </c>
      <c r="K16" s="47">
        <v>5771806</v>
      </c>
      <c r="L16" s="47">
        <v>541981</v>
      </c>
      <c r="M16" s="47">
        <v>38788</v>
      </c>
      <c r="N16" s="47">
        <v>44772</v>
      </c>
      <c r="O16" s="47">
        <v>46144</v>
      </c>
      <c r="P16" s="47">
        <v>30196</v>
      </c>
      <c r="Q16" s="47">
        <v>15306</v>
      </c>
      <c r="R16" s="47">
        <v>291160</v>
      </c>
      <c r="S16" s="47">
        <v>75615</v>
      </c>
      <c r="T16" s="47">
        <v>825336</v>
      </c>
      <c r="U16" s="48">
        <v>517507</v>
      </c>
      <c r="V16" s="47" t="s">
        <v>111</v>
      </c>
      <c r="W16" s="47" t="s">
        <v>111</v>
      </c>
      <c r="X16" s="47">
        <v>184915</v>
      </c>
      <c r="Y16" s="47">
        <v>10051751</v>
      </c>
      <c r="Z16" s="47">
        <v>235123</v>
      </c>
      <c r="AA16" s="47">
        <v>57805</v>
      </c>
      <c r="AB16" s="47">
        <v>4994</v>
      </c>
      <c r="AC16" s="47">
        <v>35310</v>
      </c>
      <c r="AD16" s="47">
        <v>33563</v>
      </c>
      <c r="AE16" s="47">
        <v>91321</v>
      </c>
      <c r="AF16" s="47">
        <v>12130</v>
      </c>
      <c r="AG16" s="47">
        <v>10626</v>
      </c>
      <c r="AH16" s="47">
        <v>42412</v>
      </c>
      <c r="AI16" s="47">
        <v>4146649</v>
      </c>
      <c r="AJ16" s="47">
        <v>341399</v>
      </c>
      <c r="AK16" s="47">
        <v>3418</v>
      </c>
      <c r="AL16" s="47">
        <v>125491</v>
      </c>
      <c r="AM16" s="47">
        <v>10245</v>
      </c>
      <c r="AN16" s="47" t="s">
        <v>112</v>
      </c>
      <c r="AO16" s="41">
        <v>5</v>
      </c>
    </row>
    <row r="17" spans="1:41" ht="12" customHeight="1">
      <c r="A17" s="50"/>
      <c r="B17" s="51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8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1"/>
    </row>
    <row r="18" spans="1:41" ht="12" customHeight="1">
      <c r="A18" s="49">
        <v>6</v>
      </c>
      <c r="B18" s="38" t="s">
        <v>59</v>
      </c>
      <c r="C18" s="47">
        <v>1</v>
      </c>
      <c r="D18" s="47">
        <v>8114</v>
      </c>
      <c r="E18" s="47">
        <v>3466</v>
      </c>
      <c r="F18" s="47">
        <v>5007</v>
      </c>
      <c r="G18" s="47">
        <v>6037415</v>
      </c>
      <c r="H18" s="47">
        <v>50845249</v>
      </c>
      <c r="I18" s="47">
        <v>132007884</v>
      </c>
      <c r="J18" s="47">
        <v>2808022</v>
      </c>
      <c r="K18" s="47">
        <v>3150564</v>
      </c>
      <c r="L18" s="47">
        <v>375660</v>
      </c>
      <c r="M18" s="47">
        <v>26554</v>
      </c>
      <c r="N18" s="47">
        <v>11414</v>
      </c>
      <c r="O18" s="47">
        <v>27214</v>
      </c>
      <c r="P18" s="47">
        <v>14467</v>
      </c>
      <c r="Q18" s="47">
        <v>13765</v>
      </c>
      <c r="R18" s="47">
        <v>265258</v>
      </c>
      <c r="S18" s="47">
        <v>16988</v>
      </c>
      <c r="T18" s="47">
        <v>383507</v>
      </c>
      <c r="U18" s="48">
        <v>138565</v>
      </c>
      <c r="V18" s="47">
        <v>38142</v>
      </c>
      <c r="W18" s="47">
        <v>14333</v>
      </c>
      <c r="X18" s="47">
        <v>151776</v>
      </c>
      <c r="Y18" s="47">
        <v>1848061</v>
      </c>
      <c r="Z18" s="47">
        <v>45094</v>
      </c>
      <c r="AA18" s="47">
        <v>31275</v>
      </c>
      <c r="AB18" s="47">
        <v>4364</v>
      </c>
      <c r="AC18" s="47">
        <v>5794</v>
      </c>
      <c r="AD18" s="47">
        <v>338</v>
      </c>
      <c r="AE18" s="47">
        <v>3189</v>
      </c>
      <c r="AF18" s="47">
        <v>134</v>
      </c>
      <c r="AG18" s="47">
        <v>13836</v>
      </c>
      <c r="AH18" s="47">
        <v>48407</v>
      </c>
      <c r="AI18" s="47">
        <v>4589604</v>
      </c>
      <c r="AJ18" s="47">
        <v>422128</v>
      </c>
      <c r="AK18" s="47">
        <v>2292</v>
      </c>
      <c r="AL18" s="47">
        <v>187802</v>
      </c>
      <c r="AM18" s="47">
        <v>7544</v>
      </c>
      <c r="AN18" s="47" t="s">
        <v>107</v>
      </c>
      <c r="AO18" s="41">
        <v>6</v>
      </c>
    </row>
    <row r="19" spans="1:41" ht="12" customHeight="1">
      <c r="A19" s="49">
        <v>7</v>
      </c>
      <c r="B19" s="38" t="s">
        <v>61</v>
      </c>
      <c r="C19" s="47">
        <v>7</v>
      </c>
      <c r="D19" s="47">
        <v>13784</v>
      </c>
      <c r="E19" s="47">
        <v>10086</v>
      </c>
      <c r="F19" s="47">
        <v>4477</v>
      </c>
      <c r="G19" s="47">
        <v>14631783</v>
      </c>
      <c r="H19" s="47">
        <v>23296967</v>
      </c>
      <c r="I19" s="47">
        <v>111505193</v>
      </c>
      <c r="J19" s="47">
        <v>6894896</v>
      </c>
      <c r="K19" s="47">
        <v>7852404</v>
      </c>
      <c r="L19" s="47">
        <v>865719</v>
      </c>
      <c r="M19" s="47">
        <v>95202</v>
      </c>
      <c r="N19" s="47">
        <v>28418</v>
      </c>
      <c r="O19" s="47">
        <v>87484</v>
      </c>
      <c r="P19" s="47">
        <v>83617</v>
      </c>
      <c r="Q19" s="47">
        <v>35422</v>
      </c>
      <c r="R19" s="47">
        <v>438928</v>
      </c>
      <c r="S19" s="47">
        <v>96648</v>
      </c>
      <c r="T19" s="47">
        <v>1211738</v>
      </c>
      <c r="U19" s="48">
        <v>859950</v>
      </c>
      <c r="V19" s="47">
        <v>105961</v>
      </c>
      <c r="W19" s="47">
        <v>16254</v>
      </c>
      <c r="X19" s="47">
        <v>116386</v>
      </c>
      <c r="Y19" s="47">
        <v>15883049</v>
      </c>
      <c r="Z19" s="47">
        <v>315098</v>
      </c>
      <c r="AA19" s="47">
        <v>90213</v>
      </c>
      <c r="AB19" s="47">
        <v>21187</v>
      </c>
      <c r="AC19" s="47">
        <v>18684</v>
      </c>
      <c r="AD19" s="47">
        <v>47187</v>
      </c>
      <c r="AE19" s="47">
        <v>117647</v>
      </c>
      <c r="AF19" s="47">
        <v>20180</v>
      </c>
      <c r="AG19" s="47">
        <v>54249</v>
      </c>
      <c r="AH19" s="47">
        <v>75594</v>
      </c>
      <c r="AI19" s="47">
        <v>6916506</v>
      </c>
      <c r="AJ19" s="47">
        <v>231791</v>
      </c>
      <c r="AK19" s="47">
        <v>640</v>
      </c>
      <c r="AL19" s="47">
        <v>42048</v>
      </c>
      <c r="AM19" s="47">
        <v>18863</v>
      </c>
      <c r="AN19" s="47" t="s">
        <v>105</v>
      </c>
      <c r="AO19" s="41">
        <v>7</v>
      </c>
    </row>
    <row r="20" spans="1:41" ht="12" customHeight="1">
      <c r="A20" s="49">
        <v>8</v>
      </c>
      <c r="B20" s="38" t="s">
        <v>63</v>
      </c>
      <c r="C20" s="47">
        <v>3</v>
      </c>
      <c r="D20" s="47">
        <v>9052</v>
      </c>
      <c r="E20" s="47">
        <v>7616</v>
      </c>
      <c r="F20" s="47">
        <v>2749</v>
      </c>
      <c r="G20" s="47">
        <v>8963552</v>
      </c>
      <c r="H20" s="47">
        <v>14086159</v>
      </c>
      <c r="I20" s="47">
        <v>65017838</v>
      </c>
      <c r="J20" s="47">
        <v>3626065</v>
      </c>
      <c r="K20" s="47">
        <v>4107645</v>
      </c>
      <c r="L20" s="47">
        <v>478131</v>
      </c>
      <c r="M20" s="47">
        <v>57856</v>
      </c>
      <c r="N20" s="47">
        <v>9743</v>
      </c>
      <c r="O20" s="47">
        <v>30209</v>
      </c>
      <c r="P20" s="47">
        <v>46744</v>
      </c>
      <c r="Q20" s="47">
        <v>17276</v>
      </c>
      <c r="R20" s="47">
        <v>109117</v>
      </c>
      <c r="S20" s="47">
        <v>207186</v>
      </c>
      <c r="T20" s="47">
        <v>903885</v>
      </c>
      <c r="U20" s="48">
        <v>596573</v>
      </c>
      <c r="V20" s="47">
        <v>82851</v>
      </c>
      <c r="W20" s="47">
        <v>24521</v>
      </c>
      <c r="X20" s="47">
        <v>45517</v>
      </c>
      <c r="Y20" s="47">
        <v>7450486</v>
      </c>
      <c r="Z20" s="47">
        <v>152205</v>
      </c>
      <c r="AA20" s="47">
        <v>50510</v>
      </c>
      <c r="AB20" s="47">
        <v>4268</v>
      </c>
      <c r="AC20" s="47">
        <v>6860</v>
      </c>
      <c r="AD20" s="47">
        <v>40621</v>
      </c>
      <c r="AE20" s="47">
        <v>29965</v>
      </c>
      <c r="AF20" s="47">
        <v>19981</v>
      </c>
      <c r="AG20" s="47">
        <v>25513</v>
      </c>
      <c r="AH20" s="47">
        <v>45994</v>
      </c>
      <c r="AI20" s="47">
        <v>4292146</v>
      </c>
      <c r="AJ20" s="47">
        <v>346656</v>
      </c>
      <c r="AK20" s="47">
        <v>1296</v>
      </c>
      <c r="AL20" s="47">
        <v>63669</v>
      </c>
      <c r="AM20" s="47">
        <v>9330</v>
      </c>
      <c r="AN20" s="47" t="s">
        <v>107</v>
      </c>
      <c r="AO20" s="41">
        <v>8</v>
      </c>
    </row>
    <row r="21" spans="1:41" ht="12" customHeight="1">
      <c r="A21" s="49">
        <v>9</v>
      </c>
      <c r="B21" s="38" t="s">
        <v>65</v>
      </c>
      <c r="C21" s="47">
        <v>1</v>
      </c>
      <c r="D21" s="47">
        <v>7804</v>
      </c>
      <c r="E21" s="47">
        <v>5086</v>
      </c>
      <c r="F21" s="47">
        <v>3487</v>
      </c>
      <c r="G21" s="47">
        <v>6095746</v>
      </c>
      <c r="H21" s="47">
        <v>7927898</v>
      </c>
      <c r="I21" s="47">
        <v>49491955</v>
      </c>
      <c r="J21" s="47">
        <v>2983178</v>
      </c>
      <c r="K21" s="47">
        <v>3371966</v>
      </c>
      <c r="L21" s="47">
        <v>360347</v>
      </c>
      <c r="M21" s="47">
        <v>63615</v>
      </c>
      <c r="N21" s="47">
        <v>16250</v>
      </c>
      <c r="O21" s="47">
        <v>22438</v>
      </c>
      <c r="P21" s="47">
        <v>40867</v>
      </c>
      <c r="Q21" s="47">
        <v>2864</v>
      </c>
      <c r="R21" s="47">
        <v>121523</v>
      </c>
      <c r="S21" s="47">
        <v>92790</v>
      </c>
      <c r="T21" s="47">
        <v>496032</v>
      </c>
      <c r="U21" s="48">
        <v>361926</v>
      </c>
      <c r="V21" s="47">
        <v>2696</v>
      </c>
      <c r="W21" s="47">
        <v>21972</v>
      </c>
      <c r="X21" s="47">
        <v>60693</v>
      </c>
      <c r="Y21" s="47">
        <v>7978690</v>
      </c>
      <c r="Z21" s="47">
        <v>199229</v>
      </c>
      <c r="AA21" s="47">
        <v>79914</v>
      </c>
      <c r="AB21" s="47">
        <v>19383</v>
      </c>
      <c r="AC21" s="47">
        <v>11479</v>
      </c>
      <c r="AD21" s="47" t="s">
        <v>113</v>
      </c>
      <c r="AE21" s="47">
        <v>85532</v>
      </c>
      <c r="AF21" s="47">
        <v>2921</v>
      </c>
      <c r="AG21" s="47">
        <v>39438</v>
      </c>
      <c r="AH21" s="47">
        <v>39139</v>
      </c>
      <c r="AI21" s="47">
        <v>3945436</v>
      </c>
      <c r="AJ21" s="47">
        <v>323357</v>
      </c>
      <c r="AK21" s="47">
        <v>481</v>
      </c>
      <c r="AL21" s="47">
        <v>35194</v>
      </c>
      <c r="AM21" s="47">
        <v>7836</v>
      </c>
      <c r="AN21" s="47" t="s">
        <v>107</v>
      </c>
      <c r="AO21" s="41">
        <v>9</v>
      </c>
    </row>
    <row r="22" spans="1:41" ht="12" customHeight="1">
      <c r="A22" s="49">
        <v>10</v>
      </c>
      <c r="B22" s="38" t="s">
        <v>67</v>
      </c>
      <c r="C22" s="47">
        <v>2</v>
      </c>
      <c r="D22" s="47">
        <v>8996</v>
      </c>
      <c r="E22" s="47">
        <v>5656</v>
      </c>
      <c r="F22" s="47">
        <v>3399</v>
      </c>
      <c r="G22" s="47">
        <v>6624998</v>
      </c>
      <c r="H22" s="47">
        <v>17200285</v>
      </c>
      <c r="I22" s="47">
        <v>78484956</v>
      </c>
      <c r="J22" s="47">
        <v>3107312</v>
      </c>
      <c r="K22" s="47">
        <v>3445898</v>
      </c>
      <c r="L22" s="47">
        <v>303625</v>
      </c>
      <c r="M22" s="47">
        <v>39868</v>
      </c>
      <c r="N22" s="47">
        <v>6992</v>
      </c>
      <c r="O22" s="47">
        <v>49453</v>
      </c>
      <c r="P22" s="47">
        <v>11138</v>
      </c>
      <c r="Q22" s="47">
        <v>18131</v>
      </c>
      <c r="R22" s="47">
        <v>93518</v>
      </c>
      <c r="S22" s="47">
        <v>84525</v>
      </c>
      <c r="T22" s="47">
        <v>535633</v>
      </c>
      <c r="U22" s="48">
        <v>429471</v>
      </c>
      <c r="V22" s="47" t="s">
        <v>113</v>
      </c>
      <c r="W22" s="47">
        <v>32393</v>
      </c>
      <c r="X22" s="47">
        <v>51753</v>
      </c>
      <c r="Y22" s="47">
        <v>6510611</v>
      </c>
      <c r="Z22" s="47">
        <v>164057</v>
      </c>
      <c r="AA22" s="47">
        <v>64302</v>
      </c>
      <c r="AB22" s="47">
        <v>10214</v>
      </c>
      <c r="AC22" s="47">
        <v>1693</v>
      </c>
      <c r="AD22" s="47">
        <v>9139</v>
      </c>
      <c r="AE22" s="47">
        <v>70119</v>
      </c>
      <c r="AF22" s="47">
        <v>8590</v>
      </c>
      <c r="AG22" s="47">
        <v>19614</v>
      </c>
      <c r="AH22" s="47">
        <v>47568</v>
      </c>
      <c r="AI22" s="47">
        <v>4274521</v>
      </c>
      <c r="AJ22" s="47">
        <v>394339</v>
      </c>
      <c r="AK22" s="47">
        <v>1898</v>
      </c>
      <c r="AL22" s="47">
        <v>133123</v>
      </c>
      <c r="AM22" s="47">
        <v>9459</v>
      </c>
      <c r="AN22" s="47"/>
      <c r="AO22" s="41"/>
    </row>
    <row r="23" spans="1:41" ht="12" customHeight="1">
      <c r="A23" s="50"/>
      <c r="B23" s="51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8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 t="s">
        <v>107</v>
      </c>
      <c r="AO23" s="41">
        <v>10</v>
      </c>
    </row>
    <row r="24" spans="1:41" ht="12" customHeight="1">
      <c r="A24" s="49">
        <v>11</v>
      </c>
      <c r="B24" s="38" t="s">
        <v>69</v>
      </c>
      <c r="C24" s="47">
        <v>4</v>
      </c>
      <c r="D24" s="47">
        <v>9274</v>
      </c>
      <c r="E24" s="47">
        <v>6997</v>
      </c>
      <c r="F24" s="47">
        <v>3248</v>
      </c>
      <c r="G24" s="47">
        <v>9193170</v>
      </c>
      <c r="H24" s="47">
        <v>12822451</v>
      </c>
      <c r="I24" s="47">
        <v>70765414</v>
      </c>
      <c r="J24" s="47">
        <v>3441915</v>
      </c>
      <c r="K24" s="47">
        <v>3985578</v>
      </c>
      <c r="L24" s="47">
        <v>445289</v>
      </c>
      <c r="M24" s="47">
        <v>43411</v>
      </c>
      <c r="N24" s="47">
        <v>17369</v>
      </c>
      <c r="O24" s="47">
        <v>29458</v>
      </c>
      <c r="P24" s="47">
        <v>39478</v>
      </c>
      <c r="Q24" s="47">
        <v>9980</v>
      </c>
      <c r="R24" s="47">
        <v>232353</v>
      </c>
      <c r="S24" s="47">
        <v>73240</v>
      </c>
      <c r="T24" s="47">
        <v>235689</v>
      </c>
      <c r="U24" s="48">
        <v>96381</v>
      </c>
      <c r="V24" s="47">
        <v>11128</v>
      </c>
      <c r="W24" s="47">
        <v>16961</v>
      </c>
      <c r="X24" s="47">
        <v>66060</v>
      </c>
      <c r="Y24" s="47">
        <v>9408392</v>
      </c>
      <c r="Z24" s="47">
        <v>189437</v>
      </c>
      <c r="AA24" s="47">
        <v>52141</v>
      </c>
      <c r="AB24" s="47">
        <v>16837</v>
      </c>
      <c r="AC24" s="47">
        <v>5321</v>
      </c>
      <c r="AD24" s="47">
        <v>111</v>
      </c>
      <c r="AE24" s="47">
        <v>98053</v>
      </c>
      <c r="AF24" s="47">
        <v>16974</v>
      </c>
      <c r="AG24" s="47">
        <v>21707</v>
      </c>
      <c r="AH24" s="47">
        <v>53982</v>
      </c>
      <c r="AI24" s="47">
        <v>4769316</v>
      </c>
      <c r="AJ24" s="47">
        <v>310291</v>
      </c>
      <c r="AK24" s="47">
        <v>642</v>
      </c>
      <c r="AL24" s="47">
        <v>53703</v>
      </c>
      <c r="AM24" s="47">
        <v>8261</v>
      </c>
      <c r="AN24" s="47" t="s">
        <v>114</v>
      </c>
      <c r="AO24" s="41">
        <v>11</v>
      </c>
    </row>
    <row r="25" spans="1:41" ht="12" customHeight="1">
      <c r="A25" s="49">
        <v>12</v>
      </c>
      <c r="B25" s="38" t="s">
        <v>71</v>
      </c>
      <c r="C25" s="47">
        <v>4</v>
      </c>
      <c r="D25" s="47">
        <v>14633</v>
      </c>
      <c r="E25" s="47">
        <v>10005</v>
      </c>
      <c r="F25" s="47">
        <v>8756</v>
      </c>
      <c r="G25" s="47">
        <v>11911141</v>
      </c>
      <c r="H25" s="47">
        <v>29129016</v>
      </c>
      <c r="I25" s="47">
        <v>104957751</v>
      </c>
      <c r="J25" s="47">
        <v>8535123</v>
      </c>
      <c r="K25" s="47">
        <v>9619300</v>
      </c>
      <c r="L25" s="47">
        <v>983545</v>
      </c>
      <c r="M25" s="47">
        <v>127511</v>
      </c>
      <c r="N25" s="47">
        <v>27722</v>
      </c>
      <c r="O25" s="47">
        <v>99753</v>
      </c>
      <c r="P25" s="47">
        <v>52952</v>
      </c>
      <c r="Q25" s="47">
        <v>17865</v>
      </c>
      <c r="R25" s="47">
        <v>442232</v>
      </c>
      <c r="S25" s="47">
        <v>215510</v>
      </c>
      <c r="T25" s="47">
        <v>791682</v>
      </c>
      <c r="U25" s="48">
        <v>532098</v>
      </c>
      <c r="V25" s="47">
        <v>83124</v>
      </c>
      <c r="W25" s="47">
        <v>18935</v>
      </c>
      <c r="X25" s="47">
        <v>92069</v>
      </c>
      <c r="Y25" s="47">
        <v>24537764</v>
      </c>
      <c r="Z25" s="47">
        <v>721173</v>
      </c>
      <c r="AA25" s="47">
        <v>77450</v>
      </c>
      <c r="AB25" s="47">
        <v>21372</v>
      </c>
      <c r="AC25" s="47">
        <v>15828</v>
      </c>
      <c r="AD25" s="47">
        <v>197521</v>
      </c>
      <c r="AE25" s="47">
        <v>160490</v>
      </c>
      <c r="AF25" s="47">
        <v>248512</v>
      </c>
      <c r="AG25" s="47">
        <v>256576</v>
      </c>
      <c r="AH25" s="47">
        <v>80995</v>
      </c>
      <c r="AI25" s="47">
        <v>6987363</v>
      </c>
      <c r="AJ25" s="47">
        <v>578794</v>
      </c>
      <c r="AK25" s="47">
        <v>1657</v>
      </c>
      <c r="AL25" s="47">
        <v>113428</v>
      </c>
      <c r="AM25" s="47">
        <v>13584</v>
      </c>
      <c r="AN25" s="47" t="s">
        <v>112</v>
      </c>
      <c r="AO25" s="41">
        <v>12</v>
      </c>
    </row>
    <row r="26" spans="1:41" ht="12" customHeight="1">
      <c r="A26" s="49">
        <v>13</v>
      </c>
      <c r="B26" s="38" t="s">
        <v>73</v>
      </c>
      <c r="C26" s="47">
        <v>4</v>
      </c>
      <c r="D26" s="47">
        <v>5573</v>
      </c>
      <c r="E26" s="47">
        <v>4918</v>
      </c>
      <c r="F26" s="47">
        <v>2058</v>
      </c>
      <c r="G26" s="47">
        <v>2789045</v>
      </c>
      <c r="H26" s="47">
        <v>7983779</v>
      </c>
      <c r="I26" s="47">
        <v>31335050</v>
      </c>
      <c r="J26" s="47">
        <v>3272873</v>
      </c>
      <c r="K26" s="47">
        <v>3658842</v>
      </c>
      <c r="L26" s="47">
        <v>421993</v>
      </c>
      <c r="M26" s="47">
        <v>62589</v>
      </c>
      <c r="N26" s="47">
        <v>1770</v>
      </c>
      <c r="O26" s="47">
        <v>87253</v>
      </c>
      <c r="P26" s="47">
        <v>37745</v>
      </c>
      <c r="Q26" s="47">
        <v>5658</v>
      </c>
      <c r="R26" s="47">
        <v>172440</v>
      </c>
      <c r="S26" s="47">
        <v>54538</v>
      </c>
      <c r="T26" s="47">
        <v>377166</v>
      </c>
      <c r="U26" s="48">
        <v>231467</v>
      </c>
      <c r="V26" s="47">
        <v>40522</v>
      </c>
      <c r="W26" s="47">
        <v>14134</v>
      </c>
      <c r="X26" s="47">
        <v>39803</v>
      </c>
      <c r="Y26" s="47">
        <v>7461889</v>
      </c>
      <c r="Z26" s="47">
        <v>197977</v>
      </c>
      <c r="AA26" s="47">
        <v>10001</v>
      </c>
      <c r="AB26" s="47">
        <v>850</v>
      </c>
      <c r="AC26" s="47">
        <v>2942</v>
      </c>
      <c r="AD26" s="47">
        <v>53479</v>
      </c>
      <c r="AE26" s="47">
        <v>69457</v>
      </c>
      <c r="AF26" s="47">
        <v>61248</v>
      </c>
      <c r="AG26" s="47">
        <v>7752</v>
      </c>
      <c r="AH26" s="47">
        <v>33044</v>
      </c>
      <c r="AI26" s="47">
        <v>2588438</v>
      </c>
      <c r="AJ26" s="47">
        <v>181836</v>
      </c>
      <c r="AK26" s="47">
        <v>280</v>
      </c>
      <c r="AL26" s="47">
        <v>23375</v>
      </c>
      <c r="AM26" s="47">
        <v>5030</v>
      </c>
      <c r="AN26" s="47" t="s">
        <v>112</v>
      </c>
      <c r="AO26" s="41">
        <v>13</v>
      </c>
    </row>
    <row r="27" spans="1:41" ht="12" customHeight="1">
      <c r="A27" s="49">
        <v>14</v>
      </c>
      <c r="B27" s="38" t="s">
        <v>75</v>
      </c>
      <c r="C27" s="47">
        <v>1</v>
      </c>
      <c r="D27" s="47">
        <v>9691</v>
      </c>
      <c r="E27" s="47">
        <v>7440</v>
      </c>
      <c r="F27" s="47">
        <v>3266</v>
      </c>
      <c r="G27" s="47">
        <v>7271533</v>
      </c>
      <c r="H27" s="47">
        <v>10371085</v>
      </c>
      <c r="I27" s="47">
        <v>53617141</v>
      </c>
      <c r="J27" s="47">
        <v>2572731</v>
      </c>
      <c r="K27" s="47">
        <v>3005210</v>
      </c>
      <c r="L27" s="47">
        <v>401342</v>
      </c>
      <c r="M27" s="47">
        <v>35320</v>
      </c>
      <c r="N27" s="47">
        <v>4404</v>
      </c>
      <c r="O27" s="47">
        <v>21158</v>
      </c>
      <c r="P27" s="47">
        <v>34686</v>
      </c>
      <c r="Q27" s="47">
        <v>2650</v>
      </c>
      <c r="R27" s="47">
        <v>227373</v>
      </c>
      <c r="S27" s="47">
        <v>75751</v>
      </c>
      <c r="T27" s="47">
        <v>206381</v>
      </c>
      <c r="U27" s="48">
        <v>32155</v>
      </c>
      <c r="V27" s="47">
        <v>13289</v>
      </c>
      <c r="W27" s="47">
        <v>8412</v>
      </c>
      <c r="X27" s="47">
        <v>64259</v>
      </c>
      <c r="Y27" s="47">
        <v>7409911</v>
      </c>
      <c r="Z27" s="47">
        <v>167489</v>
      </c>
      <c r="AA27" s="47">
        <v>90914</v>
      </c>
      <c r="AB27" s="47">
        <v>9049</v>
      </c>
      <c r="AC27" s="47">
        <v>3673</v>
      </c>
      <c r="AD27" s="47">
        <v>3887</v>
      </c>
      <c r="AE27" s="47">
        <v>35530</v>
      </c>
      <c r="AF27" s="47">
        <v>24436</v>
      </c>
      <c r="AG27" s="47">
        <v>13765</v>
      </c>
      <c r="AH27" s="47">
        <v>44322</v>
      </c>
      <c r="AI27" s="47">
        <v>3793339</v>
      </c>
      <c r="AJ27" s="47">
        <v>246617</v>
      </c>
      <c r="AK27" s="47">
        <v>1257</v>
      </c>
      <c r="AL27" s="47">
        <v>74045</v>
      </c>
      <c r="AM27" s="47">
        <v>8265</v>
      </c>
      <c r="AN27" s="47" t="s">
        <v>105</v>
      </c>
      <c r="AO27" s="41">
        <v>14</v>
      </c>
    </row>
    <row r="28" spans="1:41" ht="12" customHeight="1">
      <c r="A28" s="49">
        <v>15</v>
      </c>
      <c r="B28" s="38" t="s">
        <v>77</v>
      </c>
      <c r="C28" s="47">
        <v>4</v>
      </c>
      <c r="D28" s="47">
        <v>11259</v>
      </c>
      <c r="E28" s="47">
        <v>8137</v>
      </c>
      <c r="F28" s="47">
        <v>4763</v>
      </c>
      <c r="G28" s="47">
        <v>8391801</v>
      </c>
      <c r="H28" s="47">
        <v>12369251</v>
      </c>
      <c r="I28" s="47">
        <v>70517418</v>
      </c>
      <c r="J28" s="47">
        <v>5086513</v>
      </c>
      <c r="K28" s="47">
        <v>5905564</v>
      </c>
      <c r="L28" s="47">
        <v>668721</v>
      </c>
      <c r="M28" s="47">
        <v>82099</v>
      </c>
      <c r="N28" s="47">
        <v>9384</v>
      </c>
      <c r="O28" s="47">
        <v>76508</v>
      </c>
      <c r="P28" s="47">
        <v>58800</v>
      </c>
      <c r="Q28" s="47">
        <v>24124</v>
      </c>
      <c r="R28" s="47">
        <v>296297</v>
      </c>
      <c r="S28" s="47">
        <v>121509</v>
      </c>
      <c r="T28" s="47">
        <v>491535</v>
      </c>
      <c r="U28" s="48">
        <v>351963</v>
      </c>
      <c r="V28" s="47">
        <v>2312</v>
      </c>
      <c r="W28" s="47">
        <v>22823</v>
      </c>
      <c r="X28" s="47">
        <v>57576</v>
      </c>
      <c r="Y28" s="47">
        <v>12534646</v>
      </c>
      <c r="Z28" s="47">
        <v>184191</v>
      </c>
      <c r="AA28" s="47">
        <v>45355</v>
      </c>
      <c r="AB28" s="47">
        <v>10366</v>
      </c>
      <c r="AC28" s="47">
        <v>6240</v>
      </c>
      <c r="AD28" s="47">
        <v>58779</v>
      </c>
      <c r="AE28" s="47">
        <v>62186</v>
      </c>
      <c r="AF28" s="47">
        <v>1265</v>
      </c>
      <c r="AG28" s="47">
        <v>42608</v>
      </c>
      <c r="AH28" s="47">
        <v>58591</v>
      </c>
      <c r="AI28" s="47">
        <v>4991197</v>
      </c>
      <c r="AJ28" s="47">
        <v>378445</v>
      </c>
      <c r="AK28" s="47">
        <v>739</v>
      </c>
      <c r="AL28" s="47">
        <v>52465</v>
      </c>
      <c r="AM28" s="47">
        <v>9947</v>
      </c>
      <c r="AN28" s="47" t="s">
        <v>112</v>
      </c>
      <c r="AO28" s="41">
        <v>15</v>
      </c>
    </row>
    <row r="29" spans="1:41" ht="12" customHeight="1">
      <c r="A29" s="49"/>
      <c r="B29" s="3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8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1"/>
    </row>
    <row r="30" spans="1:41" ht="12" customHeight="1">
      <c r="A30" s="49">
        <v>16</v>
      </c>
      <c r="B30" s="38" t="s">
        <v>79</v>
      </c>
      <c r="C30" s="47">
        <v>2</v>
      </c>
      <c r="D30" s="47">
        <v>4885</v>
      </c>
      <c r="E30" s="47">
        <v>5749</v>
      </c>
      <c r="F30" s="47">
        <v>5070</v>
      </c>
      <c r="G30" s="47">
        <v>2362496</v>
      </c>
      <c r="H30" s="47">
        <v>10016219</v>
      </c>
      <c r="I30" s="47">
        <v>35672524</v>
      </c>
      <c r="J30" s="47">
        <v>1148994</v>
      </c>
      <c r="K30" s="47">
        <v>1353469</v>
      </c>
      <c r="L30" s="47">
        <v>141325</v>
      </c>
      <c r="M30" s="47">
        <v>23225</v>
      </c>
      <c r="N30" s="47">
        <v>7406</v>
      </c>
      <c r="O30" s="47">
        <v>21715</v>
      </c>
      <c r="P30" s="47">
        <v>15577</v>
      </c>
      <c r="Q30" s="47">
        <v>4555</v>
      </c>
      <c r="R30" s="47">
        <v>34640</v>
      </c>
      <c r="S30" s="47">
        <v>28207</v>
      </c>
      <c r="T30" s="47">
        <v>158358</v>
      </c>
      <c r="U30" s="48">
        <v>102920</v>
      </c>
      <c r="V30" s="47">
        <v>900</v>
      </c>
      <c r="W30" s="47">
        <v>1955</v>
      </c>
      <c r="X30" s="47">
        <v>36220</v>
      </c>
      <c r="Y30" s="47">
        <v>2162460</v>
      </c>
      <c r="Z30" s="47">
        <v>29170</v>
      </c>
      <c r="AA30" s="47">
        <v>13501</v>
      </c>
      <c r="AB30" s="47">
        <v>1039</v>
      </c>
      <c r="AC30" s="47">
        <v>1079</v>
      </c>
      <c r="AD30" s="47">
        <v>1510</v>
      </c>
      <c r="AE30" s="47">
        <v>12041</v>
      </c>
      <c r="AF30" s="47" t="s">
        <v>111</v>
      </c>
      <c r="AG30" s="47">
        <v>12410</v>
      </c>
      <c r="AH30" s="47">
        <v>19023</v>
      </c>
      <c r="AI30" s="47">
        <v>1722686</v>
      </c>
      <c r="AJ30" s="47">
        <v>157895</v>
      </c>
      <c r="AK30" s="47">
        <v>986</v>
      </c>
      <c r="AL30" s="47">
        <v>62841</v>
      </c>
      <c r="AM30" s="47">
        <v>4185</v>
      </c>
      <c r="AN30" s="47" t="s">
        <v>112</v>
      </c>
      <c r="AO30" s="41">
        <v>16</v>
      </c>
    </row>
    <row r="31" spans="1:41" ht="12" customHeight="1">
      <c r="A31" s="49">
        <v>17</v>
      </c>
      <c r="B31" s="38" t="s">
        <v>81</v>
      </c>
      <c r="C31" s="47">
        <v>1</v>
      </c>
      <c r="D31" s="47">
        <v>7577</v>
      </c>
      <c r="E31" s="47">
        <v>3416</v>
      </c>
      <c r="F31" s="47">
        <v>5045</v>
      </c>
      <c r="G31" s="47">
        <v>2040260</v>
      </c>
      <c r="H31" s="47">
        <v>17835491</v>
      </c>
      <c r="I31" s="47">
        <v>68659172</v>
      </c>
      <c r="J31" s="47">
        <v>1191631</v>
      </c>
      <c r="K31" s="47">
        <v>1306719</v>
      </c>
      <c r="L31" s="47">
        <v>133750</v>
      </c>
      <c r="M31" s="47">
        <v>24296</v>
      </c>
      <c r="N31" s="47">
        <v>15192</v>
      </c>
      <c r="O31" s="47">
        <v>28214</v>
      </c>
      <c r="P31" s="47">
        <v>12702</v>
      </c>
      <c r="Q31" s="47">
        <v>1579</v>
      </c>
      <c r="R31" s="47">
        <v>32599</v>
      </c>
      <c r="S31" s="47">
        <v>19168</v>
      </c>
      <c r="T31" s="47">
        <v>87120</v>
      </c>
      <c r="U31" s="48">
        <v>46836</v>
      </c>
      <c r="V31" s="47">
        <v>10194</v>
      </c>
      <c r="W31" s="47">
        <v>599</v>
      </c>
      <c r="X31" s="47">
        <v>10537</v>
      </c>
      <c r="Y31" s="47">
        <v>1739247</v>
      </c>
      <c r="Z31" s="47">
        <v>14957</v>
      </c>
      <c r="AA31" s="47">
        <v>5065</v>
      </c>
      <c r="AB31" s="47">
        <v>129</v>
      </c>
      <c r="AC31" s="47">
        <v>1689</v>
      </c>
      <c r="AD31" s="47">
        <v>276</v>
      </c>
      <c r="AE31" s="47">
        <v>7798</v>
      </c>
      <c r="AF31" s="47" t="s">
        <v>115</v>
      </c>
      <c r="AG31" s="47">
        <v>3395</v>
      </c>
      <c r="AH31" s="47">
        <v>25919</v>
      </c>
      <c r="AI31" s="47">
        <v>2233737</v>
      </c>
      <c r="AJ31" s="47">
        <v>345363</v>
      </c>
      <c r="AK31" s="47">
        <v>1377</v>
      </c>
      <c r="AL31" s="47">
        <v>102959</v>
      </c>
      <c r="AM31" s="47">
        <v>3836</v>
      </c>
      <c r="AN31" s="47" t="s">
        <v>116</v>
      </c>
      <c r="AO31" s="41">
        <v>17</v>
      </c>
    </row>
    <row r="32" spans="1:41" ht="12" customHeight="1">
      <c r="A32" s="49">
        <v>18</v>
      </c>
      <c r="B32" s="38" t="s">
        <v>83</v>
      </c>
      <c r="C32" s="47">
        <v>4</v>
      </c>
      <c r="D32" s="47">
        <v>9502</v>
      </c>
      <c r="E32" s="47">
        <v>5691</v>
      </c>
      <c r="F32" s="47">
        <v>4559</v>
      </c>
      <c r="G32" s="47">
        <v>4637544</v>
      </c>
      <c r="H32" s="47">
        <v>13931096</v>
      </c>
      <c r="I32" s="47">
        <v>59202216</v>
      </c>
      <c r="J32" s="47">
        <v>3482723</v>
      </c>
      <c r="K32" s="47">
        <v>3939539</v>
      </c>
      <c r="L32" s="47">
        <v>455902</v>
      </c>
      <c r="M32" s="47">
        <v>30400</v>
      </c>
      <c r="N32" s="47">
        <v>24764</v>
      </c>
      <c r="O32" s="47">
        <v>50194</v>
      </c>
      <c r="P32" s="47">
        <v>31741</v>
      </c>
      <c r="Q32" s="47">
        <v>9904</v>
      </c>
      <c r="R32" s="47">
        <v>261799</v>
      </c>
      <c r="S32" s="47">
        <v>47100</v>
      </c>
      <c r="T32" s="47">
        <v>215263</v>
      </c>
      <c r="U32" s="48">
        <v>105561</v>
      </c>
      <c r="V32" s="47" t="s">
        <v>111</v>
      </c>
      <c r="W32" s="47">
        <v>85</v>
      </c>
      <c r="X32" s="47">
        <v>66852</v>
      </c>
      <c r="Y32" s="47">
        <v>8381323</v>
      </c>
      <c r="Z32" s="47">
        <v>69344</v>
      </c>
      <c r="AA32" s="47">
        <v>48314</v>
      </c>
      <c r="AB32" s="47">
        <v>3142</v>
      </c>
      <c r="AC32" s="47">
        <v>5584</v>
      </c>
      <c r="AD32" s="47">
        <v>3325</v>
      </c>
      <c r="AE32" s="47">
        <v>7155</v>
      </c>
      <c r="AF32" s="47">
        <v>1824</v>
      </c>
      <c r="AG32" s="47">
        <v>24115</v>
      </c>
      <c r="AH32" s="47">
        <v>36134</v>
      </c>
      <c r="AI32" s="47">
        <v>3516391</v>
      </c>
      <c r="AJ32" s="47">
        <v>324676</v>
      </c>
      <c r="AK32" s="47">
        <v>768</v>
      </c>
      <c r="AL32" s="47">
        <v>59865</v>
      </c>
      <c r="AM32" s="47">
        <v>7379</v>
      </c>
      <c r="AN32" s="47" t="s">
        <v>112</v>
      </c>
      <c r="AO32" s="41">
        <v>18</v>
      </c>
    </row>
    <row r="33" spans="1:41" ht="12" customHeight="1">
      <c r="A33" s="49">
        <v>19</v>
      </c>
      <c r="B33" s="38" t="s">
        <v>85</v>
      </c>
      <c r="C33" s="47">
        <v>5</v>
      </c>
      <c r="D33" s="47">
        <v>11338</v>
      </c>
      <c r="E33" s="47">
        <v>7397</v>
      </c>
      <c r="F33" s="47">
        <v>5686</v>
      </c>
      <c r="G33" s="47">
        <v>5700710</v>
      </c>
      <c r="H33" s="47">
        <v>18512032</v>
      </c>
      <c r="I33" s="47">
        <v>75237948</v>
      </c>
      <c r="J33" s="47">
        <v>3942577</v>
      </c>
      <c r="K33" s="47">
        <v>4397613</v>
      </c>
      <c r="L33" s="47">
        <v>473989</v>
      </c>
      <c r="M33" s="47">
        <v>41493</v>
      </c>
      <c r="N33" s="47">
        <v>38768</v>
      </c>
      <c r="O33" s="47">
        <v>44679</v>
      </c>
      <c r="P33" s="47">
        <v>35185</v>
      </c>
      <c r="Q33" s="47">
        <v>17019</v>
      </c>
      <c r="R33" s="47">
        <v>246344</v>
      </c>
      <c r="S33" s="47">
        <v>50501</v>
      </c>
      <c r="T33" s="47">
        <v>386533</v>
      </c>
      <c r="U33" s="48">
        <v>160676</v>
      </c>
      <c r="V33" s="47">
        <v>2101</v>
      </c>
      <c r="W33" s="47">
        <v>16058</v>
      </c>
      <c r="X33" s="47">
        <v>132210</v>
      </c>
      <c r="Y33" s="47">
        <v>5591687</v>
      </c>
      <c r="Z33" s="47">
        <v>115748</v>
      </c>
      <c r="AA33" s="47">
        <v>83925</v>
      </c>
      <c r="AB33" s="47">
        <v>2724</v>
      </c>
      <c r="AC33" s="47">
        <v>6538</v>
      </c>
      <c r="AD33" s="47">
        <v>3665</v>
      </c>
      <c r="AE33" s="47">
        <v>16905</v>
      </c>
      <c r="AF33" s="47">
        <v>1991</v>
      </c>
      <c r="AG33" s="47">
        <v>21947</v>
      </c>
      <c r="AH33" s="47">
        <v>50687</v>
      </c>
      <c r="AI33" s="47">
        <v>4919684</v>
      </c>
      <c r="AJ33" s="47">
        <v>496110</v>
      </c>
      <c r="AK33" s="47">
        <v>1361</v>
      </c>
      <c r="AL33" s="47">
        <v>110674</v>
      </c>
      <c r="AM33" s="47">
        <v>10036</v>
      </c>
      <c r="AN33" s="47" t="s">
        <v>112</v>
      </c>
      <c r="AO33" s="41">
        <v>19</v>
      </c>
    </row>
    <row r="34" spans="1:41" ht="12" customHeight="1">
      <c r="A34" s="49">
        <v>20</v>
      </c>
      <c r="B34" s="38" t="s">
        <v>87</v>
      </c>
      <c r="C34" s="47">
        <v>6</v>
      </c>
      <c r="D34" s="47">
        <v>11223</v>
      </c>
      <c r="E34" s="47">
        <v>8481</v>
      </c>
      <c r="F34" s="47">
        <v>4938</v>
      </c>
      <c r="G34" s="47">
        <v>3556227</v>
      </c>
      <c r="H34" s="47">
        <v>12981574</v>
      </c>
      <c r="I34" s="47">
        <v>67632721</v>
      </c>
      <c r="J34" s="47">
        <v>3605190</v>
      </c>
      <c r="K34" s="47">
        <v>4038715</v>
      </c>
      <c r="L34" s="47">
        <v>434709</v>
      </c>
      <c r="M34" s="47">
        <v>43195</v>
      </c>
      <c r="N34" s="47">
        <v>31953</v>
      </c>
      <c r="O34" s="47">
        <v>54212</v>
      </c>
      <c r="P34" s="47">
        <v>30700</v>
      </c>
      <c r="Q34" s="47">
        <v>11678</v>
      </c>
      <c r="R34" s="47">
        <v>217715</v>
      </c>
      <c r="S34" s="47">
        <v>45256</v>
      </c>
      <c r="T34" s="47">
        <v>309934</v>
      </c>
      <c r="U34" s="48">
        <v>89947</v>
      </c>
      <c r="V34" s="47">
        <v>13108</v>
      </c>
      <c r="W34" s="47">
        <v>16985</v>
      </c>
      <c r="X34" s="47">
        <v>112537</v>
      </c>
      <c r="Y34" s="47">
        <v>3353421</v>
      </c>
      <c r="Z34" s="47">
        <v>57862</v>
      </c>
      <c r="AA34" s="47">
        <v>35145</v>
      </c>
      <c r="AB34" s="47">
        <v>2080</v>
      </c>
      <c r="AC34" s="47">
        <v>6811</v>
      </c>
      <c r="AD34" s="47">
        <v>1387</v>
      </c>
      <c r="AE34" s="47">
        <v>9280</v>
      </c>
      <c r="AF34" s="47">
        <v>3159</v>
      </c>
      <c r="AG34" s="47">
        <v>25431</v>
      </c>
      <c r="AH34" s="47">
        <v>39486</v>
      </c>
      <c r="AI34" s="47">
        <v>3519689</v>
      </c>
      <c r="AJ34" s="47">
        <v>385043</v>
      </c>
      <c r="AK34" s="47">
        <v>1191</v>
      </c>
      <c r="AL34" s="47">
        <v>99181</v>
      </c>
      <c r="AM34" s="47">
        <v>8878</v>
      </c>
      <c r="AN34" s="47" t="s">
        <v>107</v>
      </c>
      <c r="AO34" s="41">
        <v>20</v>
      </c>
    </row>
    <row r="35" spans="1:41" ht="12" customHeight="1">
      <c r="A35" s="49"/>
      <c r="B35" s="38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8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1"/>
    </row>
    <row r="36" spans="1:41" ht="12" customHeight="1">
      <c r="A36" s="49">
        <v>21</v>
      </c>
      <c r="B36" s="38" t="s">
        <v>89</v>
      </c>
      <c r="C36" s="47">
        <v>2</v>
      </c>
      <c r="D36" s="47">
        <v>6916</v>
      </c>
      <c r="E36" s="47">
        <v>4259</v>
      </c>
      <c r="F36" s="47">
        <v>2888</v>
      </c>
      <c r="G36" s="47">
        <v>5831991</v>
      </c>
      <c r="H36" s="47">
        <v>11864185</v>
      </c>
      <c r="I36" s="47">
        <v>59527724</v>
      </c>
      <c r="J36" s="47">
        <v>1305190</v>
      </c>
      <c r="K36" s="47">
        <v>1418981</v>
      </c>
      <c r="L36" s="47">
        <v>144449</v>
      </c>
      <c r="M36" s="47">
        <v>25530</v>
      </c>
      <c r="N36" s="47">
        <v>6607</v>
      </c>
      <c r="O36" s="47">
        <v>16678</v>
      </c>
      <c r="P36" s="47">
        <v>14503</v>
      </c>
      <c r="Q36" s="47">
        <v>2601</v>
      </c>
      <c r="R36" s="47">
        <v>54272</v>
      </c>
      <c r="S36" s="47">
        <v>24258</v>
      </c>
      <c r="T36" s="47">
        <v>220761</v>
      </c>
      <c r="U36" s="48">
        <v>66759</v>
      </c>
      <c r="V36" s="47">
        <v>4933</v>
      </c>
      <c r="W36" s="47">
        <v>8437</v>
      </c>
      <c r="X36" s="47">
        <v>107058</v>
      </c>
      <c r="Y36" s="47">
        <v>1826068</v>
      </c>
      <c r="Z36" s="47">
        <v>15573</v>
      </c>
      <c r="AA36" s="47">
        <v>6248</v>
      </c>
      <c r="AB36" s="47">
        <v>61</v>
      </c>
      <c r="AC36" s="47">
        <v>909</v>
      </c>
      <c r="AD36" s="47">
        <v>136</v>
      </c>
      <c r="AE36" s="47">
        <v>2398</v>
      </c>
      <c r="AF36" s="47">
        <v>5821</v>
      </c>
      <c r="AG36" s="47">
        <v>5313</v>
      </c>
      <c r="AH36" s="47">
        <v>34196</v>
      </c>
      <c r="AI36" s="47">
        <v>3209791</v>
      </c>
      <c r="AJ36" s="47">
        <v>502535</v>
      </c>
      <c r="AK36" s="47">
        <v>1243</v>
      </c>
      <c r="AL36" s="47">
        <v>110272</v>
      </c>
      <c r="AM36" s="47">
        <v>4216</v>
      </c>
      <c r="AN36" s="47" t="s">
        <v>107</v>
      </c>
      <c r="AO36" s="41">
        <v>21</v>
      </c>
    </row>
    <row r="37" spans="1:41" ht="12" customHeight="1">
      <c r="A37" s="49">
        <v>22</v>
      </c>
      <c r="B37" s="38" t="s">
        <v>91</v>
      </c>
      <c r="C37" s="47">
        <v>5</v>
      </c>
      <c r="D37" s="47">
        <v>10243</v>
      </c>
      <c r="E37" s="47">
        <v>8257</v>
      </c>
      <c r="F37" s="47">
        <v>2132</v>
      </c>
      <c r="G37" s="47">
        <v>4089035</v>
      </c>
      <c r="H37" s="47">
        <v>10546170</v>
      </c>
      <c r="I37" s="47">
        <v>45182591</v>
      </c>
      <c r="J37" s="47">
        <v>2816952</v>
      </c>
      <c r="K37" s="47">
        <v>3220503</v>
      </c>
      <c r="L37" s="47">
        <v>422963</v>
      </c>
      <c r="M37" s="47">
        <v>66674</v>
      </c>
      <c r="N37" s="47">
        <v>3309</v>
      </c>
      <c r="O37" s="47">
        <v>46117</v>
      </c>
      <c r="P37" s="47">
        <v>33574</v>
      </c>
      <c r="Q37" s="47">
        <v>5740</v>
      </c>
      <c r="R37" s="47">
        <v>207751</v>
      </c>
      <c r="S37" s="47">
        <v>59798</v>
      </c>
      <c r="T37" s="47">
        <v>237121</v>
      </c>
      <c r="U37" s="48">
        <v>70912</v>
      </c>
      <c r="V37" s="47">
        <v>16568</v>
      </c>
      <c r="W37" s="48">
        <v>12933</v>
      </c>
      <c r="X37" s="47">
        <v>94376</v>
      </c>
      <c r="Y37" s="47">
        <v>3229452</v>
      </c>
      <c r="Z37" s="47">
        <v>84376</v>
      </c>
      <c r="AA37" s="47">
        <v>47624</v>
      </c>
      <c r="AB37" s="47">
        <v>998</v>
      </c>
      <c r="AC37" s="47">
        <v>324</v>
      </c>
      <c r="AD37" s="47">
        <v>4735</v>
      </c>
      <c r="AE37" s="47">
        <v>19646</v>
      </c>
      <c r="AF37" s="47">
        <v>11049</v>
      </c>
      <c r="AG37" s="47">
        <v>13056</v>
      </c>
      <c r="AH37" s="47">
        <v>45776</v>
      </c>
      <c r="AI37" s="47">
        <v>3675058</v>
      </c>
      <c r="AJ37" s="47">
        <v>340736</v>
      </c>
      <c r="AK37" s="48">
        <v>913</v>
      </c>
      <c r="AL37" s="47">
        <v>75624</v>
      </c>
      <c r="AM37" s="47">
        <v>8454</v>
      </c>
      <c r="AN37" s="47" t="s">
        <v>107</v>
      </c>
      <c r="AO37" s="41">
        <v>22</v>
      </c>
    </row>
    <row r="38" spans="1:41" ht="12" customHeight="1">
      <c r="A38" s="49">
        <v>23</v>
      </c>
      <c r="B38" s="38" t="s">
        <v>93</v>
      </c>
      <c r="C38" s="47">
        <v>4</v>
      </c>
      <c r="D38" s="47">
        <v>11138</v>
      </c>
      <c r="E38" s="47">
        <v>9599</v>
      </c>
      <c r="F38" s="47">
        <v>2646</v>
      </c>
      <c r="G38" s="47">
        <v>4475482</v>
      </c>
      <c r="H38" s="47">
        <v>6932555</v>
      </c>
      <c r="I38" s="47">
        <v>54945018</v>
      </c>
      <c r="J38" s="47">
        <v>3233065</v>
      </c>
      <c r="K38" s="47">
        <v>3663472</v>
      </c>
      <c r="L38" s="47">
        <v>379746</v>
      </c>
      <c r="M38" s="47">
        <v>45244</v>
      </c>
      <c r="N38" s="47">
        <v>19085</v>
      </c>
      <c r="O38" s="47">
        <v>51042</v>
      </c>
      <c r="P38" s="47">
        <v>28482</v>
      </c>
      <c r="Q38" s="47">
        <v>11987</v>
      </c>
      <c r="R38" s="47">
        <v>172769</v>
      </c>
      <c r="S38" s="47">
        <v>51137</v>
      </c>
      <c r="T38" s="47">
        <v>185539</v>
      </c>
      <c r="U38" s="48">
        <v>43043</v>
      </c>
      <c r="V38" s="47">
        <v>14653</v>
      </c>
      <c r="W38" s="47">
        <v>8983</v>
      </c>
      <c r="X38" s="47">
        <v>57052</v>
      </c>
      <c r="Y38" s="47">
        <v>4672613</v>
      </c>
      <c r="Z38" s="47">
        <v>105218</v>
      </c>
      <c r="AA38" s="47">
        <v>76806</v>
      </c>
      <c r="AB38" s="47">
        <v>8208</v>
      </c>
      <c r="AC38" s="47">
        <v>2133</v>
      </c>
      <c r="AD38" s="47">
        <v>424</v>
      </c>
      <c r="AE38" s="47">
        <v>14555</v>
      </c>
      <c r="AF38" s="47">
        <v>3092</v>
      </c>
      <c r="AG38" s="47">
        <v>27542</v>
      </c>
      <c r="AH38" s="47">
        <v>46235</v>
      </c>
      <c r="AI38" s="47">
        <v>4145082</v>
      </c>
      <c r="AJ38" s="47">
        <v>460719</v>
      </c>
      <c r="AK38" s="48">
        <v>749</v>
      </c>
      <c r="AL38" s="47">
        <v>56391</v>
      </c>
      <c r="AM38" s="47">
        <v>9351</v>
      </c>
      <c r="AN38" s="47" t="s">
        <v>105</v>
      </c>
      <c r="AO38" s="41">
        <v>23</v>
      </c>
    </row>
    <row r="39" spans="1:41" ht="12" customHeight="1">
      <c r="A39" s="52"/>
      <c r="B39" s="53"/>
      <c r="C39" s="54"/>
      <c r="D39" s="54"/>
      <c r="E39" s="54"/>
      <c r="F39" s="54"/>
      <c r="G39" s="54"/>
      <c r="H39" s="54"/>
      <c r="I39" s="54"/>
      <c r="J39" s="55"/>
      <c r="K39" s="55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6"/>
      <c r="AL39" s="54"/>
      <c r="AM39" s="54"/>
      <c r="AN39" s="57"/>
      <c r="AO39" s="52"/>
    </row>
    <row r="40" spans="2:41" ht="12" customHeight="1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</row>
    <row r="41" ht="12" customHeight="1">
      <c r="A41" s="33" t="s">
        <v>117</v>
      </c>
    </row>
  </sheetData>
  <mergeCells count="41">
    <mergeCell ref="A10:B10"/>
    <mergeCell ref="AC7:AC8"/>
    <mergeCell ref="AD7:AD8"/>
    <mergeCell ref="AE7:AE8"/>
    <mergeCell ref="L7:S7"/>
    <mergeCell ref="G4:G8"/>
    <mergeCell ref="H4:I6"/>
    <mergeCell ref="J4:X4"/>
    <mergeCell ref="Y4:AF4"/>
    <mergeCell ref="H7:H8"/>
    <mergeCell ref="AO4:AO8"/>
    <mergeCell ref="J5:S6"/>
    <mergeCell ref="T5:X6"/>
    <mergeCell ref="Y5:Y8"/>
    <mergeCell ref="Z5:AF6"/>
    <mergeCell ref="AH5:AI6"/>
    <mergeCell ref="AJ5:AJ6"/>
    <mergeCell ref="J7:J8"/>
    <mergeCell ref="K7:K8"/>
    <mergeCell ref="AM4:AN6"/>
    <mergeCell ref="AH7:AH8"/>
    <mergeCell ref="AI7:AI8"/>
    <mergeCell ref="AJ7:AJ8"/>
    <mergeCell ref="AK7:AK8"/>
    <mergeCell ref="AL7:AL8"/>
    <mergeCell ref="AM7:AN7"/>
    <mergeCell ref="AA7:AA8"/>
    <mergeCell ref="AG4:AG8"/>
    <mergeCell ref="AH4:AJ4"/>
    <mergeCell ref="AK4:AL6"/>
    <mergeCell ref="AF7:AF8"/>
    <mergeCell ref="AB7:AB8"/>
    <mergeCell ref="A4:B8"/>
    <mergeCell ref="C4:C8"/>
    <mergeCell ref="D4:D8"/>
    <mergeCell ref="E4:F6"/>
    <mergeCell ref="E7:E8"/>
    <mergeCell ref="F7:F8"/>
    <mergeCell ref="I7:I8"/>
    <mergeCell ref="T7:X7"/>
    <mergeCell ref="Z7:Z8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41"/>
  <sheetViews>
    <sheetView workbookViewId="0" topLeftCell="A1">
      <selection activeCell="A1" sqref="A1"/>
    </sheetView>
  </sheetViews>
  <sheetFormatPr defaultColWidth="13.375" defaultRowHeight="13.5"/>
  <cols>
    <col min="1" max="1" width="3.625" style="6" customWidth="1"/>
    <col min="2" max="2" width="12.625" style="6" customWidth="1"/>
    <col min="3" max="40" width="14.625" style="6" customWidth="1"/>
    <col min="41" max="41" width="10.625" style="6" customWidth="1"/>
    <col min="42" max="47" width="13.375" style="6" customWidth="1"/>
    <col min="48" max="48" width="39.625" style="6" customWidth="1"/>
    <col min="49" max="52" width="20.875" style="6" customWidth="1"/>
    <col min="53" max="53" width="19.625" style="6" customWidth="1"/>
    <col min="54" max="54" width="13.375" style="6" customWidth="1"/>
    <col min="55" max="55" width="39.625" style="6" customWidth="1"/>
    <col min="56" max="59" width="20.875" style="6" customWidth="1"/>
    <col min="60" max="60" width="19.625" style="6" customWidth="1"/>
    <col min="61" max="16384" width="13.375" style="6" customWidth="1"/>
  </cols>
  <sheetData>
    <row r="1" spans="1:42" s="2" customFormat="1" ht="14.25">
      <c r="A1" s="1" t="s">
        <v>0</v>
      </c>
      <c r="L1" s="3"/>
      <c r="AP1" s="4"/>
    </row>
    <row r="2" spans="1:42" s="2" customFormat="1" ht="12" customHeight="1">
      <c r="A2" s="1"/>
      <c r="L2" s="3"/>
      <c r="AP2" s="4"/>
    </row>
    <row r="3" spans="1:42" ht="12.75" thickBot="1">
      <c r="A3" s="5" t="s">
        <v>1</v>
      </c>
      <c r="AO3" s="7" t="s">
        <v>142</v>
      </c>
      <c r="AP3" s="8"/>
    </row>
    <row r="4" spans="1:42" s="10" customFormat="1" ht="12" customHeight="1" thickTop="1">
      <c r="A4" s="132" t="s">
        <v>2</v>
      </c>
      <c r="B4" s="133"/>
      <c r="C4" s="136" t="s">
        <v>3</v>
      </c>
      <c r="D4" s="136" t="s">
        <v>4</v>
      </c>
      <c r="E4" s="129" t="s">
        <v>5</v>
      </c>
      <c r="F4" s="139"/>
      <c r="G4" s="136" t="s">
        <v>6</v>
      </c>
      <c r="H4" s="151" t="s">
        <v>7</v>
      </c>
      <c r="I4" s="146"/>
      <c r="J4" s="145" t="s">
        <v>8</v>
      </c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 t="s">
        <v>9</v>
      </c>
      <c r="Z4" s="145"/>
      <c r="AA4" s="145"/>
      <c r="AB4" s="145"/>
      <c r="AC4" s="145"/>
      <c r="AD4" s="145"/>
      <c r="AE4" s="145"/>
      <c r="AF4" s="145"/>
      <c r="AG4" s="145" t="s">
        <v>10</v>
      </c>
      <c r="AH4" s="145" t="s">
        <v>11</v>
      </c>
      <c r="AI4" s="145"/>
      <c r="AJ4" s="145"/>
      <c r="AK4" s="129" t="s">
        <v>140</v>
      </c>
      <c r="AL4" s="146"/>
      <c r="AM4" s="151" t="s">
        <v>141</v>
      </c>
      <c r="AN4" s="146"/>
      <c r="AO4" s="152" t="s">
        <v>2</v>
      </c>
      <c r="AP4" s="9"/>
    </row>
    <row r="5" spans="1:42" s="10" customFormat="1" ht="12" customHeight="1">
      <c r="A5" s="134"/>
      <c r="B5" s="135"/>
      <c r="C5" s="137"/>
      <c r="D5" s="137"/>
      <c r="E5" s="140"/>
      <c r="F5" s="141"/>
      <c r="G5" s="137"/>
      <c r="H5" s="147"/>
      <c r="I5" s="148"/>
      <c r="J5" s="144" t="s">
        <v>12</v>
      </c>
      <c r="K5" s="144"/>
      <c r="L5" s="144"/>
      <c r="M5" s="144"/>
      <c r="N5" s="144"/>
      <c r="O5" s="144"/>
      <c r="P5" s="144"/>
      <c r="Q5" s="144"/>
      <c r="R5" s="144"/>
      <c r="S5" s="144"/>
      <c r="T5" s="144" t="s">
        <v>13</v>
      </c>
      <c r="U5" s="144"/>
      <c r="V5" s="144"/>
      <c r="W5" s="144"/>
      <c r="X5" s="144"/>
      <c r="Y5" s="144" t="s">
        <v>14</v>
      </c>
      <c r="Z5" s="144" t="s">
        <v>15</v>
      </c>
      <c r="AA5" s="144"/>
      <c r="AB5" s="144"/>
      <c r="AC5" s="144"/>
      <c r="AD5" s="144"/>
      <c r="AE5" s="144"/>
      <c r="AF5" s="144"/>
      <c r="AG5" s="144"/>
      <c r="AH5" s="144" t="s">
        <v>16</v>
      </c>
      <c r="AI5" s="144"/>
      <c r="AJ5" s="144" t="s">
        <v>17</v>
      </c>
      <c r="AK5" s="147"/>
      <c r="AL5" s="148"/>
      <c r="AM5" s="147"/>
      <c r="AN5" s="148"/>
      <c r="AO5" s="153"/>
      <c r="AP5" s="9"/>
    </row>
    <row r="6" spans="1:42" s="10" customFormat="1" ht="12" customHeight="1">
      <c r="A6" s="134"/>
      <c r="B6" s="135"/>
      <c r="C6" s="137"/>
      <c r="D6" s="137"/>
      <c r="E6" s="142"/>
      <c r="F6" s="143"/>
      <c r="G6" s="137"/>
      <c r="H6" s="149"/>
      <c r="I6" s="150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9"/>
      <c r="AL6" s="150"/>
      <c r="AM6" s="149"/>
      <c r="AN6" s="150"/>
      <c r="AO6" s="153"/>
      <c r="AP6" s="9"/>
    </row>
    <row r="7" spans="1:42" s="10" customFormat="1" ht="12" customHeight="1">
      <c r="A7" s="134"/>
      <c r="B7" s="135"/>
      <c r="C7" s="137"/>
      <c r="D7" s="137"/>
      <c r="E7" s="144" t="s">
        <v>18</v>
      </c>
      <c r="F7" s="144" t="s">
        <v>19</v>
      </c>
      <c r="G7" s="137"/>
      <c r="H7" s="144" t="s">
        <v>20</v>
      </c>
      <c r="I7" s="144" t="s">
        <v>21</v>
      </c>
      <c r="J7" s="144" t="s">
        <v>22</v>
      </c>
      <c r="K7" s="144" t="s">
        <v>23</v>
      </c>
      <c r="L7" s="144" t="s">
        <v>15</v>
      </c>
      <c r="M7" s="144"/>
      <c r="N7" s="144"/>
      <c r="O7" s="144"/>
      <c r="P7" s="144"/>
      <c r="Q7" s="144"/>
      <c r="R7" s="144"/>
      <c r="S7" s="144"/>
      <c r="T7" s="144" t="s">
        <v>15</v>
      </c>
      <c r="U7" s="144"/>
      <c r="V7" s="144"/>
      <c r="W7" s="144"/>
      <c r="X7" s="144"/>
      <c r="Y7" s="144"/>
      <c r="Z7" s="130" t="s">
        <v>24</v>
      </c>
      <c r="AA7" s="130" t="s">
        <v>25</v>
      </c>
      <c r="AB7" s="130" t="s">
        <v>26</v>
      </c>
      <c r="AC7" s="130" t="s">
        <v>27</v>
      </c>
      <c r="AD7" s="130" t="s">
        <v>28</v>
      </c>
      <c r="AE7" s="130" t="s">
        <v>29</v>
      </c>
      <c r="AF7" s="130" t="s">
        <v>30</v>
      </c>
      <c r="AG7" s="144"/>
      <c r="AH7" s="144" t="s">
        <v>31</v>
      </c>
      <c r="AI7" s="144" t="s">
        <v>32</v>
      </c>
      <c r="AJ7" s="144" t="s">
        <v>32</v>
      </c>
      <c r="AK7" s="144" t="s">
        <v>31</v>
      </c>
      <c r="AL7" s="144" t="s">
        <v>32</v>
      </c>
      <c r="AM7" s="144" t="s">
        <v>32</v>
      </c>
      <c r="AN7" s="144"/>
      <c r="AO7" s="153"/>
      <c r="AP7" s="9"/>
    </row>
    <row r="8" spans="1:42" s="10" customFormat="1" ht="12" customHeight="1">
      <c r="A8" s="134"/>
      <c r="B8" s="135"/>
      <c r="C8" s="138"/>
      <c r="D8" s="138"/>
      <c r="E8" s="144"/>
      <c r="F8" s="144"/>
      <c r="G8" s="138"/>
      <c r="H8" s="144"/>
      <c r="I8" s="144"/>
      <c r="J8" s="144"/>
      <c r="K8" s="144"/>
      <c r="L8" s="12" t="s">
        <v>24</v>
      </c>
      <c r="M8" s="12" t="s">
        <v>33</v>
      </c>
      <c r="N8" s="12" t="s">
        <v>34</v>
      </c>
      <c r="O8" s="12" t="s">
        <v>35</v>
      </c>
      <c r="P8" s="12" t="s">
        <v>36</v>
      </c>
      <c r="Q8" s="12" t="s">
        <v>37</v>
      </c>
      <c r="R8" s="12" t="s">
        <v>38</v>
      </c>
      <c r="S8" s="12" t="s">
        <v>30</v>
      </c>
      <c r="T8" s="12" t="s">
        <v>24</v>
      </c>
      <c r="U8" s="12" t="s">
        <v>39</v>
      </c>
      <c r="V8" s="12" t="s">
        <v>40</v>
      </c>
      <c r="W8" s="11" t="s">
        <v>41</v>
      </c>
      <c r="X8" s="12" t="s">
        <v>42</v>
      </c>
      <c r="Y8" s="144"/>
      <c r="Z8" s="131"/>
      <c r="AA8" s="131"/>
      <c r="AB8" s="131"/>
      <c r="AC8" s="131"/>
      <c r="AD8" s="131"/>
      <c r="AE8" s="131"/>
      <c r="AF8" s="131"/>
      <c r="AG8" s="144"/>
      <c r="AH8" s="144"/>
      <c r="AI8" s="144"/>
      <c r="AJ8" s="144"/>
      <c r="AK8" s="144"/>
      <c r="AL8" s="144"/>
      <c r="AM8" s="12" t="s">
        <v>31</v>
      </c>
      <c r="AN8" s="12" t="s">
        <v>43</v>
      </c>
      <c r="AO8" s="153"/>
      <c r="AP8" s="9"/>
    </row>
    <row r="9" spans="2:42" ht="12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5" t="s">
        <v>44</v>
      </c>
      <c r="AJ9" s="15" t="s">
        <v>44</v>
      </c>
      <c r="AK9" s="15"/>
      <c r="AL9" s="15" t="s">
        <v>44</v>
      </c>
      <c r="AM9" s="15"/>
      <c r="AN9" s="15" t="s">
        <v>44</v>
      </c>
      <c r="AO9" s="16"/>
      <c r="AP9" s="8"/>
    </row>
    <row r="10" spans="1:41" s="20" customFormat="1" ht="12" customHeight="1">
      <c r="A10" s="191" t="s">
        <v>45</v>
      </c>
      <c r="B10" s="192"/>
      <c r="C10" s="17">
        <v>67</v>
      </c>
      <c r="D10" s="17">
        <v>216924</v>
      </c>
      <c r="E10" s="17">
        <v>145263</v>
      </c>
      <c r="F10" s="17">
        <v>106760</v>
      </c>
      <c r="G10" s="17">
        <v>132994822</v>
      </c>
      <c r="H10" s="17">
        <v>399731007</v>
      </c>
      <c r="I10" s="18">
        <v>1551810718</v>
      </c>
      <c r="J10" s="17">
        <v>82813595</v>
      </c>
      <c r="K10" s="17">
        <v>90533580</v>
      </c>
      <c r="L10" s="17">
        <v>8719720</v>
      </c>
      <c r="M10" s="17">
        <v>1026369</v>
      </c>
      <c r="N10" s="17">
        <v>387438</v>
      </c>
      <c r="O10" s="17">
        <v>1080603</v>
      </c>
      <c r="P10" s="17">
        <v>727183</v>
      </c>
      <c r="Q10" s="17">
        <v>315016</v>
      </c>
      <c r="R10" s="17">
        <v>3697668</v>
      </c>
      <c r="S10" s="17">
        <v>1485443</v>
      </c>
      <c r="T10" s="17">
        <v>9620171</v>
      </c>
      <c r="U10" s="17">
        <v>4871589</v>
      </c>
      <c r="V10" s="17">
        <v>422321</v>
      </c>
      <c r="W10" s="17">
        <v>302082</v>
      </c>
      <c r="X10" s="17">
        <v>2029305</v>
      </c>
      <c r="Y10" s="17">
        <v>175350987</v>
      </c>
      <c r="Z10" s="17">
        <v>3838419</v>
      </c>
      <c r="AA10" s="17">
        <v>1298426</v>
      </c>
      <c r="AB10" s="17">
        <v>356297</v>
      </c>
      <c r="AC10" s="17">
        <v>171092</v>
      </c>
      <c r="AD10" s="17">
        <v>560631</v>
      </c>
      <c r="AE10" s="17">
        <v>1006201</v>
      </c>
      <c r="AF10" s="17">
        <v>17051926</v>
      </c>
      <c r="AG10" s="17">
        <v>975505</v>
      </c>
      <c r="AH10" s="17">
        <v>1027125</v>
      </c>
      <c r="AI10" s="17">
        <v>89926393</v>
      </c>
      <c r="AJ10" s="17">
        <v>8305592</v>
      </c>
      <c r="AK10" s="17">
        <v>38134</v>
      </c>
      <c r="AL10" s="17">
        <v>2572424</v>
      </c>
      <c r="AM10" s="17">
        <v>188308</v>
      </c>
      <c r="AN10" s="42" t="s">
        <v>105</v>
      </c>
      <c r="AO10" s="19" t="s">
        <v>47</v>
      </c>
    </row>
    <row r="11" spans="1:41" ht="12" customHeight="1">
      <c r="A11" s="9"/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47"/>
      <c r="AO11" s="24"/>
    </row>
    <row r="12" spans="1:41" ht="12" customHeight="1">
      <c r="A12" s="25">
        <v>1</v>
      </c>
      <c r="B12" s="26" t="s">
        <v>48</v>
      </c>
      <c r="C12" s="22">
        <v>1</v>
      </c>
      <c r="D12" s="22">
        <v>9166</v>
      </c>
      <c r="E12" s="22">
        <v>4166</v>
      </c>
      <c r="F12" s="22">
        <v>5735</v>
      </c>
      <c r="G12" s="22">
        <v>5833570</v>
      </c>
      <c r="H12" s="22">
        <v>15978387</v>
      </c>
      <c r="I12" s="22">
        <v>66660209</v>
      </c>
      <c r="J12" s="22">
        <v>3003884</v>
      </c>
      <c r="K12" s="22">
        <v>3232317</v>
      </c>
      <c r="L12" s="22">
        <v>285126</v>
      </c>
      <c r="M12" s="22">
        <v>30860</v>
      </c>
      <c r="N12" s="22">
        <v>15175</v>
      </c>
      <c r="O12" s="22">
        <v>41010</v>
      </c>
      <c r="P12" s="22">
        <v>26260</v>
      </c>
      <c r="Q12" s="22">
        <v>13532</v>
      </c>
      <c r="R12" s="22">
        <v>113308</v>
      </c>
      <c r="S12" s="22">
        <v>44981</v>
      </c>
      <c r="T12" s="22">
        <v>300908</v>
      </c>
      <c r="U12" s="22">
        <v>125310</v>
      </c>
      <c r="V12" s="22" t="s">
        <v>46</v>
      </c>
      <c r="W12" s="22">
        <v>13177</v>
      </c>
      <c r="X12" s="22">
        <v>108292</v>
      </c>
      <c r="Y12" s="22">
        <v>5070463</v>
      </c>
      <c r="Z12" s="22">
        <v>115591</v>
      </c>
      <c r="AA12" s="22">
        <v>62694</v>
      </c>
      <c r="AB12" s="22">
        <v>15304</v>
      </c>
      <c r="AC12" s="22">
        <v>6164</v>
      </c>
      <c r="AD12" s="22">
        <v>5506</v>
      </c>
      <c r="AE12" s="22">
        <v>25558</v>
      </c>
      <c r="AF12" s="22">
        <v>24860</v>
      </c>
      <c r="AG12" s="22">
        <v>24426</v>
      </c>
      <c r="AH12" s="22">
        <v>44299</v>
      </c>
      <c r="AI12" s="22">
        <v>3707510</v>
      </c>
      <c r="AJ12" s="22">
        <v>363191</v>
      </c>
      <c r="AK12" s="22">
        <v>1501</v>
      </c>
      <c r="AL12" s="22">
        <v>119999</v>
      </c>
      <c r="AM12" s="22">
        <v>10016</v>
      </c>
      <c r="AN12" s="47" t="s">
        <v>105</v>
      </c>
      <c r="AO12" s="27" t="s">
        <v>49</v>
      </c>
    </row>
    <row r="13" spans="1:41" ht="12" customHeight="1">
      <c r="A13" s="25">
        <v>2</v>
      </c>
      <c r="B13" s="26" t="s">
        <v>50</v>
      </c>
      <c r="C13" s="22">
        <v>1</v>
      </c>
      <c r="D13" s="22">
        <v>11421</v>
      </c>
      <c r="E13" s="22">
        <v>4484</v>
      </c>
      <c r="F13" s="22">
        <v>8212</v>
      </c>
      <c r="G13" s="22">
        <v>7142904</v>
      </c>
      <c r="H13" s="22">
        <v>31641953</v>
      </c>
      <c r="I13" s="22">
        <v>91845471</v>
      </c>
      <c r="J13" s="22">
        <v>2860266</v>
      </c>
      <c r="K13" s="22">
        <v>3140815</v>
      </c>
      <c r="L13" s="22">
        <v>308979</v>
      </c>
      <c r="M13" s="22">
        <v>22284</v>
      </c>
      <c r="N13" s="22">
        <v>16559</v>
      </c>
      <c r="O13" s="22">
        <v>26466</v>
      </c>
      <c r="P13" s="22">
        <v>16158</v>
      </c>
      <c r="Q13" s="22">
        <v>29573</v>
      </c>
      <c r="R13" s="22">
        <v>168411</v>
      </c>
      <c r="S13" s="22">
        <v>29528</v>
      </c>
      <c r="T13" s="22">
        <v>744274</v>
      </c>
      <c r="U13" s="22">
        <v>231895</v>
      </c>
      <c r="V13" s="22">
        <v>3762</v>
      </c>
      <c r="W13" s="22">
        <v>15681</v>
      </c>
      <c r="X13" s="22">
        <v>122748</v>
      </c>
      <c r="Y13" s="22">
        <v>2882464</v>
      </c>
      <c r="Z13" s="22">
        <v>64592</v>
      </c>
      <c r="AA13" s="22">
        <v>27688</v>
      </c>
      <c r="AB13" s="22">
        <v>5397</v>
      </c>
      <c r="AC13" s="22">
        <v>7301</v>
      </c>
      <c r="AD13" s="22">
        <v>10036</v>
      </c>
      <c r="AE13" s="22">
        <v>14115</v>
      </c>
      <c r="AF13" s="22">
        <v>3128</v>
      </c>
      <c r="AG13" s="22">
        <v>10014</v>
      </c>
      <c r="AH13" s="22">
        <v>52599</v>
      </c>
      <c r="AI13" s="22">
        <v>4484301</v>
      </c>
      <c r="AJ13" s="22">
        <v>432230</v>
      </c>
      <c r="AK13" s="22">
        <v>3137</v>
      </c>
      <c r="AL13" s="22">
        <v>182685</v>
      </c>
      <c r="AM13" s="22">
        <v>7460</v>
      </c>
      <c r="AN13" s="47" t="s">
        <v>107</v>
      </c>
      <c r="AO13" s="27" t="s">
        <v>51</v>
      </c>
    </row>
    <row r="14" spans="1:41" ht="12" customHeight="1">
      <c r="A14" s="25">
        <v>3</v>
      </c>
      <c r="B14" s="26" t="s">
        <v>52</v>
      </c>
      <c r="C14" s="22">
        <v>1</v>
      </c>
      <c r="D14" s="22">
        <v>4320</v>
      </c>
      <c r="E14" s="22">
        <v>2172</v>
      </c>
      <c r="F14" s="22">
        <v>3051</v>
      </c>
      <c r="G14" s="22">
        <v>1643189</v>
      </c>
      <c r="H14" s="22">
        <v>16190694</v>
      </c>
      <c r="I14" s="22">
        <v>47196952</v>
      </c>
      <c r="J14" s="22">
        <v>679856</v>
      </c>
      <c r="K14" s="22">
        <v>746273</v>
      </c>
      <c r="L14" s="22">
        <v>55699</v>
      </c>
      <c r="M14" s="22">
        <v>6951</v>
      </c>
      <c r="N14" s="22">
        <v>652</v>
      </c>
      <c r="O14" s="22">
        <v>15035</v>
      </c>
      <c r="P14" s="22">
        <v>4977</v>
      </c>
      <c r="Q14" s="22">
        <v>3072</v>
      </c>
      <c r="R14" s="22">
        <v>14625</v>
      </c>
      <c r="S14" s="22">
        <v>10387</v>
      </c>
      <c r="T14" s="22">
        <v>51819</v>
      </c>
      <c r="U14" s="22">
        <v>15954</v>
      </c>
      <c r="V14" s="22" t="s">
        <v>46</v>
      </c>
      <c r="W14" s="22">
        <v>1199</v>
      </c>
      <c r="X14" s="22">
        <v>12495</v>
      </c>
      <c r="Y14" s="22">
        <v>650053</v>
      </c>
      <c r="Z14" s="22">
        <v>8666</v>
      </c>
      <c r="AA14" s="22">
        <v>4459</v>
      </c>
      <c r="AB14" s="22">
        <v>45</v>
      </c>
      <c r="AC14" s="22" t="s">
        <v>46</v>
      </c>
      <c r="AD14" s="22">
        <v>628</v>
      </c>
      <c r="AE14" s="22">
        <v>3534</v>
      </c>
      <c r="AF14" s="22">
        <v>100224</v>
      </c>
      <c r="AG14" s="22">
        <v>1396</v>
      </c>
      <c r="AH14" s="22">
        <v>17654</v>
      </c>
      <c r="AI14" s="22">
        <v>1604128</v>
      </c>
      <c r="AJ14" s="22">
        <v>138756</v>
      </c>
      <c r="AK14" s="22">
        <v>940</v>
      </c>
      <c r="AL14" s="22">
        <v>84741</v>
      </c>
      <c r="AM14" s="22">
        <v>1984</v>
      </c>
      <c r="AN14" s="47" t="s">
        <v>109</v>
      </c>
      <c r="AO14" s="27" t="s">
        <v>53</v>
      </c>
    </row>
    <row r="15" spans="1:41" ht="12" customHeight="1">
      <c r="A15" s="25">
        <v>4</v>
      </c>
      <c r="B15" s="26" t="s">
        <v>54</v>
      </c>
      <c r="C15" s="22">
        <v>1</v>
      </c>
      <c r="D15" s="22">
        <v>12342</v>
      </c>
      <c r="E15" s="22">
        <v>6877</v>
      </c>
      <c r="F15" s="22">
        <v>10681</v>
      </c>
      <c r="G15" s="22">
        <v>4352969</v>
      </c>
      <c r="H15" s="22">
        <v>46993219</v>
      </c>
      <c r="I15" s="22">
        <v>149470002</v>
      </c>
      <c r="J15" s="22">
        <v>4023891</v>
      </c>
      <c r="K15" s="22">
        <v>4288377</v>
      </c>
      <c r="L15" s="22">
        <v>259225</v>
      </c>
      <c r="M15" s="22">
        <v>23203</v>
      </c>
      <c r="N15" s="22">
        <v>30157</v>
      </c>
      <c r="O15" s="22">
        <v>45844</v>
      </c>
      <c r="P15" s="22">
        <v>12984</v>
      </c>
      <c r="Q15" s="22">
        <v>18159</v>
      </c>
      <c r="R15" s="22">
        <v>68933</v>
      </c>
      <c r="S15" s="22">
        <v>59945</v>
      </c>
      <c r="T15" s="22">
        <v>323783</v>
      </c>
      <c r="U15" s="22">
        <v>156649</v>
      </c>
      <c r="V15" s="22">
        <v>2856</v>
      </c>
      <c r="W15" s="22">
        <v>11224</v>
      </c>
      <c r="X15" s="22">
        <v>91806</v>
      </c>
      <c r="Y15" s="22">
        <v>4289921</v>
      </c>
      <c r="Z15" s="22">
        <v>95462</v>
      </c>
      <c r="AA15" s="22">
        <v>33810</v>
      </c>
      <c r="AB15" s="22">
        <v>1994</v>
      </c>
      <c r="AC15" s="22">
        <v>2763</v>
      </c>
      <c r="AD15" s="22">
        <v>2923</v>
      </c>
      <c r="AE15" s="22">
        <v>45601</v>
      </c>
      <c r="AF15" s="22">
        <v>414096</v>
      </c>
      <c r="AG15" s="22">
        <v>14923</v>
      </c>
      <c r="AH15" s="22">
        <v>53885</v>
      </c>
      <c r="AI15" s="22">
        <v>4972409</v>
      </c>
      <c r="AJ15" s="22">
        <v>473703</v>
      </c>
      <c r="AK15" s="22">
        <v>7087</v>
      </c>
      <c r="AL15" s="22">
        <v>480611</v>
      </c>
      <c r="AM15" s="22">
        <v>7500</v>
      </c>
      <c r="AN15" s="47" t="s">
        <v>105</v>
      </c>
      <c r="AO15" s="27" t="s">
        <v>55</v>
      </c>
    </row>
    <row r="16" spans="1:41" ht="12" customHeight="1">
      <c r="A16" s="25">
        <v>5</v>
      </c>
      <c r="B16" s="26" t="s">
        <v>56</v>
      </c>
      <c r="C16" s="22">
        <v>1</v>
      </c>
      <c r="D16" s="22">
        <v>8406</v>
      </c>
      <c r="E16" s="22">
        <v>5742</v>
      </c>
      <c r="F16" s="22">
        <v>4509</v>
      </c>
      <c r="G16" s="22">
        <v>6712298</v>
      </c>
      <c r="H16" s="22">
        <v>14216741</v>
      </c>
      <c r="I16" s="22">
        <v>53973747</v>
      </c>
      <c r="J16" s="22">
        <v>5439208</v>
      </c>
      <c r="K16" s="22">
        <v>5929817</v>
      </c>
      <c r="L16" s="22">
        <v>539121</v>
      </c>
      <c r="M16" s="22">
        <v>37262</v>
      </c>
      <c r="N16" s="22">
        <v>52343</v>
      </c>
      <c r="O16" s="22">
        <v>43595</v>
      </c>
      <c r="P16" s="22">
        <v>32037</v>
      </c>
      <c r="Q16" s="22">
        <v>14550</v>
      </c>
      <c r="R16" s="22">
        <v>281499</v>
      </c>
      <c r="S16" s="22">
        <v>77835</v>
      </c>
      <c r="T16" s="22">
        <v>710187</v>
      </c>
      <c r="U16" s="22">
        <v>448426</v>
      </c>
      <c r="V16" s="22" t="s">
        <v>46</v>
      </c>
      <c r="W16" s="22" t="s">
        <v>46</v>
      </c>
      <c r="X16" s="22">
        <v>156324</v>
      </c>
      <c r="Y16" s="22">
        <v>10566240</v>
      </c>
      <c r="Z16" s="22">
        <v>249499</v>
      </c>
      <c r="AA16" s="22">
        <v>67940</v>
      </c>
      <c r="AB16" s="22">
        <v>11163</v>
      </c>
      <c r="AC16" s="22">
        <v>37932</v>
      </c>
      <c r="AD16" s="22">
        <v>30637</v>
      </c>
      <c r="AE16" s="22">
        <v>100457</v>
      </c>
      <c r="AF16" s="22">
        <v>1043929</v>
      </c>
      <c r="AG16" s="22">
        <v>21510</v>
      </c>
      <c r="AH16" s="22">
        <v>41401</v>
      </c>
      <c r="AI16" s="22">
        <v>3996776</v>
      </c>
      <c r="AJ16" s="22">
        <v>298070</v>
      </c>
      <c r="AK16" s="22">
        <v>3510</v>
      </c>
      <c r="AL16" s="22">
        <v>128498</v>
      </c>
      <c r="AM16" s="22">
        <v>10104</v>
      </c>
      <c r="AN16" s="47" t="s">
        <v>112</v>
      </c>
      <c r="AO16" s="27" t="s">
        <v>57</v>
      </c>
    </row>
    <row r="17" spans="1:41" ht="12" customHeight="1">
      <c r="A17" s="25"/>
      <c r="B17" s="1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3"/>
      <c r="W17" s="22">
        <v>8223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47"/>
      <c r="AO17" s="27" t="s">
        <v>58</v>
      </c>
    </row>
    <row r="18" spans="1:41" ht="12" customHeight="1">
      <c r="A18" s="25">
        <v>6</v>
      </c>
      <c r="B18" s="26" t="s">
        <v>59</v>
      </c>
      <c r="C18" s="22">
        <v>1</v>
      </c>
      <c r="D18" s="22">
        <v>8132</v>
      </c>
      <c r="E18" s="22">
        <v>3456</v>
      </c>
      <c r="F18" s="22">
        <v>7028</v>
      </c>
      <c r="G18" s="22">
        <v>5920909</v>
      </c>
      <c r="H18" s="22">
        <v>43200673</v>
      </c>
      <c r="I18" s="22">
        <v>125231198</v>
      </c>
      <c r="J18" s="22">
        <v>2884205</v>
      </c>
      <c r="K18" s="22">
        <v>3241001</v>
      </c>
      <c r="L18" s="22">
        <v>329681</v>
      </c>
      <c r="M18" s="22">
        <v>25966</v>
      </c>
      <c r="N18" s="22">
        <v>10384</v>
      </c>
      <c r="O18" s="22">
        <v>21633</v>
      </c>
      <c r="P18" s="22">
        <v>14294</v>
      </c>
      <c r="Q18" s="22">
        <v>14398</v>
      </c>
      <c r="R18" s="22">
        <v>227774</v>
      </c>
      <c r="S18" s="22">
        <v>15232</v>
      </c>
      <c r="T18" s="22">
        <v>411224</v>
      </c>
      <c r="U18" s="22">
        <v>119396</v>
      </c>
      <c r="V18" s="22">
        <v>33291</v>
      </c>
      <c r="W18" s="23"/>
      <c r="X18" s="22">
        <v>169697</v>
      </c>
      <c r="Y18" s="22">
        <v>2316343</v>
      </c>
      <c r="Z18" s="22">
        <v>56775</v>
      </c>
      <c r="AA18" s="22">
        <v>35318</v>
      </c>
      <c r="AB18" s="22">
        <v>9234</v>
      </c>
      <c r="AC18" s="22">
        <v>7234</v>
      </c>
      <c r="AD18" s="22">
        <v>210</v>
      </c>
      <c r="AE18" s="22">
        <v>4370</v>
      </c>
      <c r="AF18" s="22">
        <v>8694</v>
      </c>
      <c r="AG18" s="22">
        <v>16930</v>
      </c>
      <c r="AH18" s="22">
        <v>47689</v>
      </c>
      <c r="AI18" s="22">
        <v>4353423</v>
      </c>
      <c r="AJ18" s="22">
        <v>411667</v>
      </c>
      <c r="AK18" s="22">
        <v>2466</v>
      </c>
      <c r="AL18" s="22">
        <v>197764</v>
      </c>
      <c r="AM18" s="22">
        <v>7185</v>
      </c>
      <c r="AN18" s="47" t="s">
        <v>107</v>
      </c>
      <c r="AO18" s="27" t="s">
        <v>60</v>
      </c>
    </row>
    <row r="19" spans="1:41" ht="12" customHeight="1">
      <c r="A19" s="25">
        <v>7</v>
      </c>
      <c r="B19" s="26" t="s">
        <v>61</v>
      </c>
      <c r="C19" s="22">
        <v>7</v>
      </c>
      <c r="D19" s="22">
        <v>13881</v>
      </c>
      <c r="E19" s="22">
        <v>10118</v>
      </c>
      <c r="F19" s="22">
        <v>4448</v>
      </c>
      <c r="G19" s="22">
        <v>14184581</v>
      </c>
      <c r="H19" s="22">
        <v>21583965</v>
      </c>
      <c r="I19" s="22">
        <v>102140274</v>
      </c>
      <c r="J19" s="22">
        <v>7148866</v>
      </c>
      <c r="K19" s="22">
        <v>7797788</v>
      </c>
      <c r="L19" s="22">
        <v>804233</v>
      </c>
      <c r="M19" s="22">
        <v>97327</v>
      </c>
      <c r="N19" s="22">
        <v>26482</v>
      </c>
      <c r="O19" s="22">
        <v>81812</v>
      </c>
      <c r="P19" s="22">
        <v>75531</v>
      </c>
      <c r="Q19" s="22">
        <v>35078</v>
      </c>
      <c r="R19" s="22">
        <v>373963</v>
      </c>
      <c r="S19" s="22">
        <v>114040</v>
      </c>
      <c r="T19" s="22">
        <v>1221935</v>
      </c>
      <c r="U19" s="22">
        <v>839807</v>
      </c>
      <c r="V19" s="22">
        <v>98415</v>
      </c>
      <c r="W19" s="22">
        <v>24011</v>
      </c>
      <c r="X19" s="22">
        <v>134497</v>
      </c>
      <c r="Y19" s="22">
        <v>20719247</v>
      </c>
      <c r="Z19" s="22">
        <v>398549</v>
      </c>
      <c r="AA19" s="22">
        <v>102360</v>
      </c>
      <c r="AB19" s="22">
        <v>54164</v>
      </c>
      <c r="AC19" s="22">
        <v>19397</v>
      </c>
      <c r="AD19" s="22">
        <v>78105</v>
      </c>
      <c r="AE19" s="22">
        <v>125233</v>
      </c>
      <c r="AF19" s="22">
        <v>1376036</v>
      </c>
      <c r="AG19" s="22">
        <v>78501</v>
      </c>
      <c r="AH19" s="22">
        <v>75068</v>
      </c>
      <c r="AI19" s="22">
        <v>6677373</v>
      </c>
      <c r="AJ19" s="22">
        <v>541553</v>
      </c>
      <c r="AK19" s="22">
        <v>762</v>
      </c>
      <c r="AL19" s="22">
        <v>47627</v>
      </c>
      <c r="AM19" s="22">
        <v>18424</v>
      </c>
      <c r="AN19" s="47" t="s">
        <v>105</v>
      </c>
      <c r="AO19" s="27" t="s">
        <v>62</v>
      </c>
    </row>
    <row r="20" spans="1:41" ht="12" customHeight="1">
      <c r="A20" s="25">
        <v>8</v>
      </c>
      <c r="B20" s="26" t="s">
        <v>63</v>
      </c>
      <c r="C20" s="22">
        <v>3</v>
      </c>
      <c r="D20" s="22">
        <v>9061</v>
      </c>
      <c r="E20" s="22">
        <v>7594</v>
      </c>
      <c r="F20" s="22">
        <v>2611</v>
      </c>
      <c r="G20" s="22">
        <v>8252462</v>
      </c>
      <c r="H20" s="22">
        <v>13225372</v>
      </c>
      <c r="I20" s="22">
        <v>59870025</v>
      </c>
      <c r="J20" s="22">
        <v>3662886</v>
      </c>
      <c r="K20" s="22">
        <v>4016830</v>
      </c>
      <c r="L20" s="22">
        <v>432936</v>
      </c>
      <c r="M20" s="22">
        <v>57832</v>
      </c>
      <c r="N20" s="22">
        <v>10152</v>
      </c>
      <c r="O20" s="22">
        <v>31557</v>
      </c>
      <c r="P20" s="22">
        <v>51874</v>
      </c>
      <c r="Q20" s="22">
        <v>16340</v>
      </c>
      <c r="R20" s="22">
        <v>88708</v>
      </c>
      <c r="S20" s="22">
        <v>176473</v>
      </c>
      <c r="T20" s="22">
        <v>893540</v>
      </c>
      <c r="U20" s="22">
        <v>399665</v>
      </c>
      <c r="V20" s="22">
        <v>59545</v>
      </c>
      <c r="W20" s="22">
        <v>20010</v>
      </c>
      <c r="X20" s="22">
        <v>53423</v>
      </c>
      <c r="Y20" s="22">
        <v>8434472</v>
      </c>
      <c r="Z20" s="22">
        <v>183829</v>
      </c>
      <c r="AA20" s="22">
        <v>56553</v>
      </c>
      <c r="AB20" s="22">
        <v>21779</v>
      </c>
      <c r="AC20" s="22">
        <v>7512</v>
      </c>
      <c r="AD20" s="22">
        <v>51400</v>
      </c>
      <c r="AE20" s="22">
        <v>27250</v>
      </c>
      <c r="AF20" s="22">
        <v>761602</v>
      </c>
      <c r="AG20" s="22">
        <v>53018</v>
      </c>
      <c r="AH20" s="22">
        <v>45634</v>
      </c>
      <c r="AI20" s="22">
        <v>4171858</v>
      </c>
      <c r="AJ20" s="22">
        <v>338089</v>
      </c>
      <c r="AK20" s="22">
        <v>1434</v>
      </c>
      <c r="AL20" s="22">
        <v>72922</v>
      </c>
      <c r="AM20" s="22">
        <v>9347</v>
      </c>
      <c r="AN20" s="47" t="s">
        <v>107</v>
      </c>
      <c r="AO20" s="27" t="s">
        <v>64</v>
      </c>
    </row>
    <row r="21" spans="1:41" ht="12" customHeight="1">
      <c r="A21" s="25">
        <v>9</v>
      </c>
      <c r="B21" s="26" t="s">
        <v>65</v>
      </c>
      <c r="C21" s="22">
        <v>3</v>
      </c>
      <c r="D21" s="22">
        <v>8046</v>
      </c>
      <c r="E21" s="22">
        <v>5117</v>
      </c>
      <c r="F21" s="22">
        <v>3454</v>
      </c>
      <c r="G21" s="22">
        <v>5975883</v>
      </c>
      <c r="H21" s="22">
        <v>7964639</v>
      </c>
      <c r="I21" s="22">
        <v>44213980</v>
      </c>
      <c r="J21" s="22">
        <v>3355543</v>
      </c>
      <c r="K21" s="22">
        <v>3603505</v>
      </c>
      <c r="L21" s="22">
        <v>353284</v>
      </c>
      <c r="M21" s="22">
        <v>62607</v>
      </c>
      <c r="N21" s="22">
        <v>16422</v>
      </c>
      <c r="O21" s="22">
        <v>40816</v>
      </c>
      <c r="P21" s="22">
        <v>31996</v>
      </c>
      <c r="Q21" s="22">
        <v>5210</v>
      </c>
      <c r="R21" s="22">
        <v>104380</v>
      </c>
      <c r="S21" s="22">
        <v>91853</v>
      </c>
      <c r="T21" s="22">
        <v>482844</v>
      </c>
      <c r="U21" s="22">
        <v>335388</v>
      </c>
      <c r="V21" s="22">
        <v>5061</v>
      </c>
      <c r="W21" s="22">
        <v>17188</v>
      </c>
      <c r="X21" s="22">
        <v>69391</v>
      </c>
      <c r="Y21" s="22">
        <v>11517632</v>
      </c>
      <c r="Z21" s="22">
        <v>310275</v>
      </c>
      <c r="AA21" s="22">
        <v>140888</v>
      </c>
      <c r="AB21" s="22">
        <v>47534</v>
      </c>
      <c r="AC21" s="22">
        <v>16056</v>
      </c>
      <c r="AD21" s="22">
        <v>49</v>
      </c>
      <c r="AE21" s="22">
        <v>104977</v>
      </c>
      <c r="AF21" s="22">
        <v>23278</v>
      </c>
      <c r="AG21" s="22">
        <v>72022</v>
      </c>
      <c r="AH21" s="22">
        <v>38850</v>
      </c>
      <c r="AI21" s="22">
        <v>3803379</v>
      </c>
      <c r="AJ21" s="22">
        <v>305184</v>
      </c>
      <c r="AK21" s="22">
        <v>661</v>
      </c>
      <c r="AL21" s="22">
        <v>43382</v>
      </c>
      <c r="AM21" s="22">
        <v>7693</v>
      </c>
      <c r="AN21" s="47" t="s">
        <v>107</v>
      </c>
      <c r="AO21" s="27" t="s">
        <v>66</v>
      </c>
    </row>
    <row r="22" spans="1:41" ht="12" customHeight="1">
      <c r="A22" s="25">
        <v>10</v>
      </c>
      <c r="B22" s="26" t="s">
        <v>67</v>
      </c>
      <c r="C22" s="22">
        <v>2</v>
      </c>
      <c r="D22" s="22">
        <v>10101</v>
      </c>
      <c r="E22" s="22">
        <v>5733</v>
      </c>
      <c r="F22" s="22">
        <v>4624</v>
      </c>
      <c r="G22" s="22">
        <v>5877092</v>
      </c>
      <c r="H22" s="22">
        <v>15794664</v>
      </c>
      <c r="I22" s="22">
        <v>70730753</v>
      </c>
      <c r="J22" s="22">
        <v>3419631</v>
      </c>
      <c r="K22" s="22">
        <v>3686526</v>
      </c>
      <c r="L22" s="22">
        <v>307378</v>
      </c>
      <c r="M22" s="22">
        <v>37736</v>
      </c>
      <c r="N22" s="22">
        <v>7287</v>
      </c>
      <c r="O22" s="22">
        <v>51768</v>
      </c>
      <c r="P22" s="22">
        <v>15777</v>
      </c>
      <c r="Q22" s="22">
        <v>18635</v>
      </c>
      <c r="R22" s="22">
        <v>90808</v>
      </c>
      <c r="S22" s="22">
        <v>85367</v>
      </c>
      <c r="T22" s="22">
        <v>559574</v>
      </c>
      <c r="U22" s="22">
        <v>418780</v>
      </c>
      <c r="V22" s="22" t="s">
        <v>46</v>
      </c>
      <c r="W22" s="22">
        <v>27021</v>
      </c>
      <c r="X22" s="22">
        <v>63577</v>
      </c>
      <c r="Y22" s="22">
        <v>8289035</v>
      </c>
      <c r="Z22" s="22">
        <v>208504</v>
      </c>
      <c r="AA22" s="22">
        <v>86288</v>
      </c>
      <c r="AB22" s="22">
        <v>32137</v>
      </c>
      <c r="AC22" s="22">
        <v>2018</v>
      </c>
      <c r="AD22" s="22">
        <v>10611</v>
      </c>
      <c r="AE22" s="22">
        <v>69602</v>
      </c>
      <c r="AF22" s="22">
        <v>366915</v>
      </c>
      <c r="AG22" s="22">
        <v>29657</v>
      </c>
      <c r="AH22" s="22">
        <v>46932</v>
      </c>
      <c r="AI22" s="22">
        <v>4076230</v>
      </c>
      <c r="AJ22" s="22">
        <v>381588</v>
      </c>
      <c r="AK22" s="22">
        <v>2237</v>
      </c>
      <c r="AL22" s="22">
        <v>153946</v>
      </c>
      <c r="AM22" s="22">
        <v>9304</v>
      </c>
      <c r="AN22" s="47"/>
      <c r="AO22" s="27" t="s">
        <v>68</v>
      </c>
    </row>
    <row r="23" spans="1:41" ht="12" customHeight="1">
      <c r="A23" s="25"/>
      <c r="B23" s="1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47" t="s">
        <v>107</v>
      </c>
      <c r="AO23" s="27" t="s">
        <v>58</v>
      </c>
    </row>
    <row r="24" spans="1:41" ht="12" customHeight="1">
      <c r="A24" s="25">
        <v>11</v>
      </c>
      <c r="B24" s="26" t="s">
        <v>69</v>
      </c>
      <c r="C24" s="22">
        <v>4</v>
      </c>
      <c r="D24" s="22">
        <v>9280</v>
      </c>
      <c r="E24" s="22">
        <v>6977</v>
      </c>
      <c r="F24" s="22">
        <v>3158</v>
      </c>
      <c r="G24" s="22">
        <v>8211068</v>
      </c>
      <c r="H24" s="22">
        <v>12552494</v>
      </c>
      <c r="I24" s="22">
        <v>65153710</v>
      </c>
      <c r="J24" s="22">
        <v>3735103</v>
      </c>
      <c r="K24" s="22">
        <v>4126995</v>
      </c>
      <c r="L24" s="22">
        <v>404092</v>
      </c>
      <c r="M24" s="22">
        <v>43598</v>
      </c>
      <c r="N24" s="22">
        <v>18021</v>
      </c>
      <c r="O24" s="22">
        <v>39474</v>
      </c>
      <c r="P24" s="22">
        <v>37982</v>
      </c>
      <c r="Q24" s="22">
        <v>8693</v>
      </c>
      <c r="R24" s="22">
        <v>188299</v>
      </c>
      <c r="S24" s="22">
        <v>68025</v>
      </c>
      <c r="T24" s="22">
        <v>249408</v>
      </c>
      <c r="U24" s="22">
        <v>76286</v>
      </c>
      <c r="V24" s="22">
        <v>22151</v>
      </c>
      <c r="W24" s="22">
        <v>18886</v>
      </c>
      <c r="X24" s="22">
        <v>71361</v>
      </c>
      <c r="Y24" s="22">
        <v>11275988</v>
      </c>
      <c r="Z24" s="22">
        <v>224790</v>
      </c>
      <c r="AA24" s="22">
        <v>80150</v>
      </c>
      <c r="AB24" s="22">
        <v>36595</v>
      </c>
      <c r="AC24" s="22">
        <v>5895</v>
      </c>
      <c r="AD24" s="22">
        <v>83</v>
      </c>
      <c r="AE24" s="22">
        <v>88300</v>
      </c>
      <c r="AF24" s="22">
        <v>1012370</v>
      </c>
      <c r="AG24" s="22">
        <v>35151</v>
      </c>
      <c r="AH24" s="22">
        <v>54495</v>
      </c>
      <c r="AI24" s="22">
        <v>4610804</v>
      </c>
      <c r="AJ24" s="22">
        <v>401929</v>
      </c>
      <c r="AK24" s="22">
        <v>757</v>
      </c>
      <c r="AL24" s="22">
        <v>63242</v>
      </c>
      <c r="AM24" s="22">
        <v>8276</v>
      </c>
      <c r="AN24" s="47" t="s">
        <v>114</v>
      </c>
      <c r="AO24" s="27" t="s">
        <v>70</v>
      </c>
    </row>
    <row r="25" spans="1:41" ht="12" customHeight="1">
      <c r="A25" s="25">
        <v>12</v>
      </c>
      <c r="B25" s="26" t="s">
        <v>71</v>
      </c>
      <c r="C25" s="22">
        <v>4</v>
      </c>
      <c r="D25" s="22">
        <v>14504</v>
      </c>
      <c r="E25" s="22">
        <v>9969</v>
      </c>
      <c r="F25" s="22">
        <v>8199</v>
      </c>
      <c r="G25" s="22">
        <v>11555694</v>
      </c>
      <c r="H25" s="22">
        <v>27556869</v>
      </c>
      <c r="I25" s="22">
        <v>94777051</v>
      </c>
      <c r="J25" s="22">
        <v>8670450</v>
      </c>
      <c r="K25" s="22">
        <v>9533571</v>
      </c>
      <c r="L25" s="22">
        <v>928435</v>
      </c>
      <c r="M25" s="22">
        <v>119232</v>
      </c>
      <c r="N25" s="22">
        <v>27778</v>
      </c>
      <c r="O25" s="22">
        <v>125809</v>
      </c>
      <c r="P25" s="22">
        <v>59246</v>
      </c>
      <c r="Q25" s="22">
        <v>20450</v>
      </c>
      <c r="R25" s="22">
        <v>395393</v>
      </c>
      <c r="S25" s="22">
        <v>180527</v>
      </c>
      <c r="T25" s="22">
        <v>737751</v>
      </c>
      <c r="U25" s="22">
        <v>454649</v>
      </c>
      <c r="V25" s="22">
        <v>93932</v>
      </c>
      <c r="W25" s="22">
        <v>18965</v>
      </c>
      <c r="X25" s="22">
        <v>108508</v>
      </c>
      <c r="Y25" s="22">
        <v>26435673</v>
      </c>
      <c r="Z25" s="22">
        <v>739584</v>
      </c>
      <c r="AA25" s="22">
        <v>75838</v>
      </c>
      <c r="AB25" s="22">
        <v>34441</v>
      </c>
      <c r="AC25" s="22">
        <v>17823</v>
      </c>
      <c r="AD25" s="22">
        <v>208853</v>
      </c>
      <c r="AE25" s="22">
        <v>152958</v>
      </c>
      <c r="AF25" s="22">
        <v>6447080</v>
      </c>
      <c r="AG25" s="22">
        <v>322382</v>
      </c>
      <c r="AH25" s="22">
        <v>80044</v>
      </c>
      <c r="AI25" s="22">
        <v>6639472</v>
      </c>
      <c r="AJ25" s="22">
        <v>564017</v>
      </c>
      <c r="AK25" s="22">
        <v>1873</v>
      </c>
      <c r="AL25" s="22">
        <v>124688</v>
      </c>
      <c r="AM25" s="22">
        <v>13487</v>
      </c>
      <c r="AN25" s="47" t="s">
        <v>112</v>
      </c>
      <c r="AO25" s="27" t="s">
        <v>72</v>
      </c>
    </row>
    <row r="26" spans="1:41" ht="12" customHeight="1">
      <c r="A26" s="25">
        <v>13</v>
      </c>
      <c r="B26" s="26" t="s">
        <v>73</v>
      </c>
      <c r="C26" s="22">
        <v>4</v>
      </c>
      <c r="D26" s="22">
        <v>5660</v>
      </c>
      <c r="E26" s="22">
        <v>4922</v>
      </c>
      <c r="F26" s="22">
        <v>1972</v>
      </c>
      <c r="G26" s="22">
        <v>2702278</v>
      </c>
      <c r="H26" s="22">
        <v>7749328</v>
      </c>
      <c r="I26" s="22">
        <v>29911278</v>
      </c>
      <c r="J26" s="22">
        <v>2956103</v>
      </c>
      <c r="K26" s="22">
        <v>3261970</v>
      </c>
      <c r="L26" s="22">
        <v>368896</v>
      </c>
      <c r="M26" s="22">
        <v>65721</v>
      </c>
      <c r="N26" s="22">
        <v>1849</v>
      </c>
      <c r="O26" s="22">
        <v>73068</v>
      </c>
      <c r="P26" s="22">
        <v>33449</v>
      </c>
      <c r="Q26" s="22">
        <v>9195</v>
      </c>
      <c r="R26" s="22">
        <v>137071</v>
      </c>
      <c r="S26" s="22">
        <v>48543</v>
      </c>
      <c r="T26" s="22">
        <v>367927</v>
      </c>
      <c r="U26" s="22">
        <v>218622</v>
      </c>
      <c r="V26" s="22">
        <v>37012</v>
      </c>
      <c r="W26" s="22">
        <v>13754</v>
      </c>
      <c r="X26" s="22">
        <v>46517</v>
      </c>
      <c r="Y26" s="22">
        <v>7669625</v>
      </c>
      <c r="Z26" s="22">
        <v>205531</v>
      </c>
      <c r="AA26" s="22">
        <v>14674</v>
      </c>
      <c r="AB26" s="22">
        <v>1416</v>
      </c>
      <c r="AC26" s="22">
        <v>2932</v>
      </c>
      <c r="AD26" s="22">
        <v>57996</v>
      </c>
      <c r="AE26" s="22">
        <v>44657</v>
      </c>
      <c r="AF26" s="22">
        <v>2839515</v>
      </c>
      <c r="AG26" s="22">
        <v>9240</v>
      </c>
      <c r="AH26" s="22">
        <v>32559</v>
      </c>
      <c r="AI26" s="22">
        <v>2475598</v>
      </c>
      <c r="AJ26" s="22">
        <v>177923</v>
      </c>
      <c r="AK26" s="22">
        <v>302</v>
      </c>
      <c r="AL26" s="22">
        <v>24910</v>
      </c>
      <c r="AM26" s="22">
        <v>4921</v>
      </c>
      <c r="AN26" s="47" t="s">
        <v>112</v>
      </c>
      <c r="AO26" s="27" t="s">
        <v>74</v>
      </c>
    </row>
    <row r="27" spans="1:41" ht="12" customHeight="1">
      <c r="A27" s="25">
        <v>14</v>
      </c>
      <c r="B27" s="26" t="s">
        <v>75</v>
      </c>
      <c r="C27" s="22">
        <v>1</v>
      </c>
      <c r="D27" s="22">
        <v>9586</v>
      </c>
      <c r="E27" s="22">
        <v>7423</v>
      </c>
      <c r="F27" s="22">
        <v>3028</v>
      </c>
      <c r="G27" s="22">
        <v>6919426</v>
      </c>
      <c r="H27" s="22">
        <v>9971785</v>
      </c>
      <c r="I27" s="22">
        <v>50432002</v>
      </c>
      <c r="J27" s="22">
        <v>2721805</v>
      </c>
      <c r="K27" s="22">
        <v>3131800</v>
      </c>
      <c r="L27" s="22">
        <v>348263</v>
      </c>
      <c r="M27" s="22">
        <v>38387</v>
      </c>
      <c r="N27" s="22">
        <v>5396</v>
      </c>
      <c r="O27" s="22">
        <v>21387</v>
      </c>
      <c r="P27" s="22">
        <v>36445</v>
      </c>
      <c r="Q27" s="22">
        <v>3763</v>
      </c>
      <c r="R27" s="22">
        <v>169089</v>
      </c>
      <c r="S27" s="22">
        <v>73796</v>
      </c>
      <c r="T27" s="22">
        <v>254286</v>
      </c>
      <c r="U27" s="22">
        <v>35822</v>
      </c>
      <c r="V27" s="22" t="s">
        <v>46</v>
      </c>
      <c r="W27" s="22">
        <v>10999</v>
      </c>
      <c r="X27" s="22">
        <v>82480</v>
      </c>
      <c r="Y27" s="22">
        <v>8424451</v>
      </c>
      <c r="Z27" s="22">
        <v>86477</v>
      </c>
      <c r="AA27" s="22">
        <v>10641</v>
      </c>
      <c r="AB27" s="22">
        <v>7087</v>
      </c>
      <c r="AC27" s="22">
        <v>3846</v>
      </c>
      <c r="AD27" s="22">
        <v>4300</v>
      </c>
      <c r="AE27" s="22">
        <v>41105</v>
      </c>
      <c r="AF27" s="22">
        <v>1504050</v>
      </c>
      <c r="AG27" s="22">
        <v>22302</v>
      </c>
      <c r="AH27" s="22">
        <v>44853</v>
      </c>
      <c r="AI27" s="22">
        <v>3777030</v>
      </c>
      <c r="AJ27" s="22">
        <v>320949</v>
      </c>
      <c r="AK27" s="22">
        <v>1599</v>
      </c>
      <c r="AL27" s="22">
        <v>94901</v>
      </c>
      <c r="AM27" s="22">
        <v>8323</v>
      </c>
      <c r="AN27" s="47" t="s">
        <v>105</v>
      </c>
      <c r="AO27" s="27" t="s">
        <v>76</v>
      </c>
    </row>
    <row r="28" spans="1:41" ht="12" customHeight="1">
      <c r="A28" s="25">
        <v>15</v>
      </c>
      <c r="B28" s="26" t="s">
        <v>77</v>
      </c>
      <c r="C28" s="22">
        <v>4</v>
      </c>
      <c r="D28" s="22">
        <v>11004</v>
      </c>
      <c r="E28" s="22">
        <v>8134</v>
      </c>
      <c r="F28" s="22">
        <v>4358</v>
      </c>
      <c r="G28" s="22">
        <v>7372123</v>
      </c>
      <c r="H28" s="22">
        <v>12051705</v>
      </c>
      <c r="I28" s="22">
        <v>65316678</v>
      </c>
      <c r="J28" s="22">
        <v>5269430</v>
      </c>
      <c r="K28" s="22">
        <v>5737730</v>
      </c>
      <c r="L28" s="22">
        <v>599446</v>
      </c>
      <c r="M28" s="22">
        <v>84692</v>
      </c>
      <c r="N28" s="22">
        <v>8129</v>
      </c>
      <c r="O28" s="22">
        <v>85192</v>
      </c>
      <c r="P28" s="22">
        <v>61042</v>
      </c>
      <c r="Q28" s="22">
        <v>23595</v>
      </c>
      <c r="R28" s="22">
        <v>222194</v>
      </c>
      <c r="S28" s="22">
        <v>114602</v>
      </c>
      <c r="T28" s="22">
        <v>471789</v>
      </c>
      <c r="U28" s="22">
        <v>325037</v>
      </c>
      <c r="V28" s="22">
        <v>3208</v>
      </c>
      <c r="W28" s="22">
        <v>19925</v>
      </c>
      <c r="X28" s="22">
        <v>58947</v>
      </c>
      <c r="Y28" s="22">
        <v>15250237</v>
      </c>
      <c r="Z28" s="22">
        <v>265944</v>
      </c>
      <c r="AA28" s="22">
        <v>78378</v>
      </c>
      <c r="AB28" s="22">
        <v>33583</v>
      </c>
      <c r="AC28" s="22">
        <v>6410</v>
      </c>
      <c r="AD28" s="22">
        <v>79061</v>
      </c>
      <c r="AE28" s="22">
        <v>67591</v>
      </c>
      <c r="AF28" s="22">
        <v>76472</v>
      </c>
      <c r="AG28" s="22">
        <v>65207</v>
      </c>
      <c r="AH28" s="22">
        <v>58287</v>
      </c>
      <c r="AI28" s="22">
        <v>4843039</v>
      </c>
      <c r="AJ28" s="22">
        <v>393828</v>
      </c>
      <c r="AK28" s="22">
        <v>828</v>
      </c>
      <c r="AL28" s="22">
        <v>59290</v>
      </c>
      <c r="AM28" s="22">
        <v>9694</v>
      </c>
      <c r="AN28" s="47" t="s">
        <v>112</v>
      </c>
      <c r="AO28" s="27" t="s">
        <v>78</v>
      </c>
    </row>
    <row r="29" spans="1:41" ht="12" customHeight="1">
      <c r="A29" s="25"/>
      <c r="B29" s="26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47"/>
      <c r="AO29" s="27" t="s">
        <v>58</v>
      </c>
    </row>
    <row r="30" spans="1:41" ht="12" customHeight="1">
      <c r="A30" s="25">
        <v>16</v>
      </c>
      <c r="B30" s="26" t="s">
        <v>79</v>
      </c>
      <c r="C30" s="22">
        <v>2</v>
      </c>
      <c r="D30" s="22">
        <v>4925</v>
      </c>
      <c r="E30" s="22">
        <v>5762</v>
      </c>
      <c r="F30" s="22">
        <v>4673</v>
      </c>
      <c r="G30" s="22">
        <v>2116713</v>
      </c>
      <c r="H30" s="22">
        <v>10022199</v>
      </c>
      <c r="I30" s="22">
        <v>33112043</v>
      </c>
      <c r="J30" s="22">
        <v>1326401</v>
      </c>
      <c r="K30" s="22">
        <v>1446302</v>
      </c>
      <c r="L30" s="22">
        <v>138134</v>
      </c>
      <c r="M30" s="22">
        <v>27393</v>
      </c>
      <c r="N30" s="22">
        <v>7012</v>
      </c>
      <c r="O30" s="22">
        <v>22206</v>
      </c>
      <c r="P30" s="22">
        <v>14631</v>
      </c>
      <c r="Q30" s="22">
        <v>5730</v>
      </c>
      <c r="R30" s="22">
        <v>31388</v>
      </c>
      <c r="S30" s="22">
        <v>29774</v>
      </c>
      <c r="T30" s="22">
        <v>161524</v>
      </c>
      <c r="U30" s="22">
        <v>103882</v>
      </c>
      <c r="V30" s="22">
        <v>1513</v>
      </c>
      <c r="W30" s="22">
        <v>1226</v>
      </c>
      <c r="X30" s="22">
        <v>41585</v>
      </c>
      <c r="Y30" s="22">
        <v>2862784</v>
      </c>
      <c r="Z30" s="22">
        <v>39774</v>
      </c>
      <c r="AA30" s="22">
        <v>21804</v>
      </c>
      <c r="AB30" s="22">
        <v>1666</v>
      </c>
      <c r="AC30" s="22">
        <v>1733</v>
      </c>
      <c r="AD30" s="22">
        <v>2447</v>
      </c>
      <c r="AE30" s="22">
        <v>12124</v>
      </c>
      <c r="AF30" s="22" t="s">
        <v>46</v>
      </c>
      <c r="AG30" s="22">
        <v>14610</v>
      </c>
      <c r="AH30" s="22">
        <v>18570</v>
      </c>
      <c r="AI30" s="22">
        <v>1637918</v>
      </c>
      <c r="AJ30" s="22">
        <v>151725</v>
      </c>
      <c r="AK30" s="22">
        <v>1070</v>
      </c>
      <c r="AL30" s="22">
        <v>66561</v>
      </c>
      <c r="AM30" s="22">
        <v>4078</v>
      </c>
      <c r="AN30" s="47" t="s">
        <v>112</v>
      </c>
      <c r="AO30" s="27" t="s">
        <v>80</v>
      </c>
    </row>
    <row r="31" spans="1:41" ht="12" customHeight="1">
      <c r="A31" s="25">
        <v>17</v>
      </c>
      <c r="B31" s="26" t="s">
        <v>81</v>
      </c>
      <c r="C31" s="22">
        <v>1</v>
      </c>
      <c r="D31" s="22">
        <v>7394</v>
      </c>
      <c r="E31" s="22">
        <v>3405</v>
      </c>
      <c r="F31" s="22">
        <v>4981</v>
      </c>
      <c r="G31" s="22">
        <v>1871501</v>
      </c>
      <c r="H31" s="22">
        <v>17392555</v>
      </c>
      <c r="I31" s="22">
        <v>64665639</v>
      </c>
      <c r="J31" s="22">
        <v>2311366</v>
      </c>
      <c r="K31" s="22">
        <v>2425228</v>
      </c>
      <c r="L31" s="22">
        <v>141186</v>
      </c>
      <c r="M31" s="22">
        <v>19000</v>
      </c>
      <c r="N31" s="22">
        <v>14755</v>
      </c>
      <c r="O31" s="22">
        <v>25937</v>
      </c>
      <c r="P31" s="22">
        <v>11799</v>
      </c>
      <c r="Q31" s="22">
        <v>18388</v>
      </c>
      <c r="R31" s="22">
        <v>34326</v>
      </c>
      <c r="S31" s="22">
        <v>16981</v>
      </c>
      <c r="T31" s="22">
        <v>80278</v>
      </c>
      <c r="U31" s="22">
        <v>44512</v>
      </c>
      <c r="V31" s="22">
        <v>8565</v>
      </c>
      <c r="W31" s="22">
        <v>636</v>
      </c>
      <c r="X31" s="22">
        <v>12598</v>
      </c>
      <c r="Y31" s="22">
        <v>2031956</v>
      </c>
      <c r="Z31" s="22">
        <v>17946</v>
      </c>
      <c r="AA31" s="22">
        <v>6252</v>
      </c>
      <c r="AB31" s="22">
        <v>275</v>
      </c>
      <c r="AC31" s="22">
        <v>1545</v>
      </c>
      <c r="AD31" s="22">
        <v>133</v>
      </c>
      <c r="AE31" s="22">
        <v>9741</v>
      </c>
      <c r="AF31" s="22" t="s">
        <v>46</v>
      </c>
      <c r="AG31" s="22">
        <v>5096</v>
      </c>
      <c r="AH31" s="22">
        <v>25236</v>
      </c>
      <c r="AI31" s="22">
        <v>2102775</v>
      </c>
      <c r="AJ31" s="22">
        <v>296719</v>
      </c>
      <c r="AK31" s="22">
        <v>1422</v>
      </c>
      <c r="AL31" s="22">
        <v>101605</v>
      </c>
      <c r="AM31" s="22">
        <v>3677</v>
      </c>
      <c r="AN31" s="47" t="s">
        <v>116</v>
      </c>
      <c r="AO31" s="27" t="s">
        <v>82</v>
      </c>
    </row>
    <row r="32" spans="1:41" ht="12" customHeight="1">
      <c r="A32" s="25">
        <v>18</v>
      </c>
      <c r="B32" s="26" t="s">
        <v>83</v>
      </c>
      <c r="C32" s="22">
        <v>4</v>
      </c>
      <c r="D32" s="22">
        <v>9350</v>
      </c>
      <c r="E32" s="22">
        <v>5722</v>
      </c>
      <c r="F32" s="22">
        <v>4334</v>
      </c>
      <c r="G32" s="22">
        <v>4351490</v>
      </c>
      <c r="H32" s="22">
        <v>14660420</v>
      </c>
      <c r="I32" s="22">
        <v>55793500</v>
      </c>
      <c r="J32" s="22">
        <v>3855537</v>
      </c>
      <c r="K32" s="22">
        <v>4189364</v>
      </c>
      <c r="L32" s="22">
        <v>403650</v>
      </c>
      <c r="M32" s="22">
        <v>26753</v>
      </c>
      <c r="N32" s="22">
        <v>24546</v>
      </c>
      <c r="O32" s="22">
        <v>54871</v>
      </c>
      <c r="P32" s="22">
        <v>33021</v>
      </c>
      <c r="Q32" s="22">
        <v>10593</v>
      </c>
      <c r="R32" s="22">
        <v>211030</v>
      </c>
      <c r="S32" s="22">
        <v>42836</v>
      </c>
      <c r="T32" s="22">
        <v>218283</v>
      </c>
      <c r="U32" s="22">
        <v>106652</v>
      </c>
      <c r="V32" s="22" t="s">
        <v>46</v>
      </c>
      <c r="W32" s="22">
        <v>160</v>
      </c>
      <c r="X32" s="22">
        <v>70725</v>
      </c>
      <c r="Y32" s="22">
        <v>4530346</v>
      </c>
      <c r="Z32" s="22">
        <v>80572</v>
      </c>
      <c r="AA32" s="22">
        <v>57462</v>
      </c>
      <c r="AB32" s="22">
        <v>5392</v>
      </c>
      <c r="AC32" s="22">
        <v>5779</v>
      </c>
      <c r="AD32" s="22">
        <v>4152</v>
      </c>
      <c r="AE32" s="22">
        <v>7649</v>
      </c>
      <c r="AF32" s="22">
        <v>12257</v>
      </c>
      <c r="AG32" s="22">
        <v>29245</v>
      </c>
      <c r="AH32" s="22">
        <v>36387</v>
      </c>
      <c r="AI32" s="22">
        <v>3470205</v>
      </c>
      <c r="AJ32" s="22">
        <v>352310</v>
      </c>
      <c r="AK32" s="22">
        <v>771</v>
      </c>
      <c r="AL32" s="22">
        <v>59099</v>
      </c>
      <c r="AM32" s="22">
        <v>7198</v>
      </c>
      <c r="AN32" s="47" t="s">
        <v>112</v>
      </c>
      <c r="AO32" s="27" t="s">
        <v>84</v>
      </c>
    </row>
    <row r="33" spans="1:41" ht="12" customHeight="1">
      <c r="A33" s="25">
        <v>19</v>
      </c>
      <c r="B33" s="26" t="s">
        <v>85</v>
      </c>
      <c r="C33" s="22">
        <v>5</v>
      </c>
      <c r="D33" s="22">
        <v>11000</v>
      </c>
      <c r="E33" s="22">
        <v>6878</v>
      </c>
      <c r="F33" s="22">
        <v>5660</v>
      </c>
      <c r="G33" s="22">
        <v>5488171</v>
      </c>
      <c r="H33" s="22">
        <v>18742698</v>
      </c>
      <c r="I33" s="22">
        <v>70005433</v>
      </c>
      <c r="J33" s="22">
        <v>4173976</v>
      </c>
      <c r="K33" s="22">
        <v>4554393</v>
      </c>
      <c r="L33" s="22">
        <v>428017</v>
      </c>
      <c r="M33" s="22">
        <v>40756</v>
      </c>
      <c r="N33" s="22">
        <v>36831</v>
      </c>
      <c r="O33" s="22">
        <v>50385</v>
      </c>
      <c r="P33" s="22">
        <v>41604</v>
      </c>
      <c r="Q33" s="22">
        <v>13422</v>
      </c>
      <c r="R33" s="22">
        <v>193057</v>
      </c>
      <c r="S33" s="22">
        <v>51962</v>
      </c>
      <c r="T33" s="22">
        <v>406993</v>
      </c>
      <c r="U33" s="22">
        <v>157091</v>
      </c>
      <c r="V33" s="22" t="s">
        <v>46</v>
      </c>
      <c r="W33" s="22">
        <v>22521</v>
      </c>
      <c r="X33" s="22">
        <v>147520</v>
      </c>
      <c r="Y33" s="22">
        <v>6212322</v>
      </c>
      <c r="Z33" s="22">
        <v>128891</v>
      </c>
      <c r="AA33" s="22">
        <v>93487</v>
      </c>
      <c r="AB33" s="22">
        <v>5167</v>
      </c>
      <c r="AC33" s="22">
        <v>6761</v>
      </c>
      <c r="AD33" s="22">
        <v>5062</v>
      </c>
      <c r="AE33" s="22">
        <v>14291</v>
      </c>
      <c r="AF33" s="22">
        <v>217376</v>
      </c>
      <c r="AG33" s="22">
        <v>32178</v>
      </c>
      <c r="AH33" s="22">
        <v>49578</v>
      </c>
      <c r="AI33" s="22">
        <v>4719878</v>
      </c>
      <c r="AJ33" s="22">
        <v>502878</v>
      </c>
      <c r="AK33" s="22">
        <v>1479</v>
      </c>
      <c r="AL33" s="22">
        <v>114583</v>
      </c>
      <c r="AM33" s="22">
        <v>9814</v>
      </c>
      <c r="AN33" s="47" t="s">
        <v>112</v>
      </c>
      <c r="AO33" s="27" t="s">
        <v>86</v>
      </c>
    </row>
    <row r="34" spans="1:41" ht="12" customHeight="1">
      <c r="A34" s="25">
        <v>20</v>
      </c>
      <c r="B34" s="26" t="s">
        <v>87</v>
      </c>
      <c r="C34" s="22">
        <v>6</v>
      </c>
      <c r="D34" s="22">
        <v>11042</v>
      </c>
      <c r="E34" s="22">
        <v>8498</v>
      </c>
      <c r="F34" s="22">
        <v>4435</v>
      </c>
      <c r="G34" s="22">
        <v>3386353</v>
      </c>
      <c r="H34" s="22">
        <v>13190061</v>
      </c>
      <c r="I34" s="22">
        <v>62813423</v>
      </c>
      <c r="J34" s="22">
        <v>3554728</v>
      </c>
      <c r="K34" s="22">
        <v>3893343</v>
      </c>
      <c r="L34" s="22">
        <v>391718</v>
      </c>
      <c r="M34" s="22">
        <v>35826</v>
      </c>
      <c r="N34" s="22">
        <v>28165</v>
      </c>
      <c r="O34" s="22">
        <v>51616</v>
      </c>
      <c r="P34" s="22">
        <v>31231</v>
      </c>
      <c r="Q34" s="22">
        <v>11054</v>
      </c>
      <c r="R34" s="22">
        <v>191739</v>
      </c>
      <c r="S34" s="22">
        <v>42087</v>
      </c>
      <c r="T34" s="22">
        <v>300219</v>
      </c>
      <c r="U34" s="22">
        <v>86861</v>
      </c>
      <c r="V34" s="22">
        <v>16101</v>
      </c>
      <c r="W34" s="22">
        <v>16488</v>
      </c>
      <c r="X34" s="22">
        <v>112974</v>
      </c>
      <c r="Y34" s="22">
        <v>4107785</v>
      </c>
      <c r="Z34" s="22">
        <v>71495</v>
      </c>
      <c r="AA34" s="22">
        <v>43246</v>
      </c>
      <c r="AB34" s="22">
        <v>3282</v>
      </c>
      <c r="AC34" s="22">
        <v>8309</v>
      </c>
      <c r="AD34" s="22">
        <v>1562</v>
      </c>
      <c r="AE34" s="22">
        <v>11209</v>
      </c>
      <c r="AF34" s="22">
        <v>296387</v>
      </c>
      <c r="AG34" s="22">
        <v>26174</v>
      </c>
      <c r="AH34" s="22">
        <v>38709</v>
      </c>
      <c r="AI34" s="22">
        <v>3349563</v>
      </c>
      <c r="AJ34" s="22">
        <v>377610</v>
      </c>
      <c r="AK34" s="22">
        <v>1240</v>
      </c>
      <c r="AL34" s="22">
        <v>101664</v>
      </c>
      <c r="AM34" s="22">
        <v>8689</v>
      </c>
      <c r="AN34" s="47" t="s">
        <v>107</v>
      </c>
      <c r="AO34" s="27" t="s">
        <v>88</v>
      </c>
    </row>
    <row r="35" spans="1:41" ht="12" customHeight="1">
      <c r="A35" s="25"/>
      <c r="B35" s="26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47"/>
      <c r="AO35" s="27" t="s">
        <v>58</v>
      </c>
    </row>
    <row r="36" spans="1:41" ht="12" customHeight="1">
      <c r="A36" s="25">
        <v>21</v>
      </c>
      <c r="B36" s="26" t="s">
        <v>89</v>
      </c>
      <c r="C36" s="22">
        <v>2</v>
      </c>
      <c r="D36" s="22">
        <v>7035</v>
      </c>
      <c r="E36" s="22">
        <v>4265</v>
      </c>
      <c r="F36" s="22">
        <v>3087</v>
      </c>
      <c r="G36" s="22">
        <v>5051474</v>
      </c>
      <c r="H36" s="22">
        <v>11033880</v>
      </c>
      <c r="I36" s="22">
        <v>56684725</v>
      </c>
      <c r="J36" s="22">
        <v>1330062</v>
      </c>
      <c r="K36" s="22">
        <v>1449814</v>
      </c>
      <c r="L36" s="22">
        <v>146675</v>
      </c>
      <c r="M36" s="22">
        <v>26544</v>
      </c>
      <c r="N36" s="22">
        <v>6159</v>
      </c>
      <c r="O36" s="22">
        <v>17459</v>
      </c>
      <c r="P36" s="22">
        <v>14062</v>
      </c>
      <c r="Q36" s="22">
        <v>4283</v>
      </c>
      <c r="R36" s="22">
        <v>56860</v>
      </c>
      <c r="S36" s="22">
        <v>21308</v>
      </c>
      <c r="T36" s="22">
        <v>238760</v>
      </c>
      <c r="U36" s="22">
        <v>56558</v>
      </c>
      <c r="V36" s="22">
        <v>6574</v>
      </c>
      <c r="W36" s="22">
        <v>9659</v>
      </c>
      <c r="X36" s="22">
        <v>135592</v>
      </c>
      <c r="Y36" s="22">
        <v>2122027</v>
      </c>
      <c r="Z36" s="22">
        <v>20040</v>
      </c>
      <c r="AA36" s="22">
        <v>10572</v>
      </c>
      <c r="AB36" s="22">
        <v>90</v>
      </c>
      <c r="AC36" s="22">
        <v>948</v>
      </c>
      <c r="AD36" s="22">
        <v>146</v>
      </c>
      <c r="AE36" s="22">
        <v>5756</v>
      </c>
      <c r="AF36" s="22">
        <v>191451</v>
      </c>
      <c r="AG36" s="22">
        <v>7386</v>
      </c>
      <c r="AH36" s="22">
        <v>33337</v>
      </c>
      <c r="AI36" s="22">
        <v>2953166</v>
      </c>
      <c r="AJ36" s="22">
        <v>441635</v>
      </c>
      <c r="AK36" s="22">
        <v>1334</v>
      </c>
      <c r="AL36" s="22">
        <v>112130</v>
      </c>
      <c r="AM36" s="22">
        <v>4014</v>
      </c>
      <c r="AN36" s="47" t="s">
        <v>107</v>
      </c>
      <c r="AO36" s="27" t="s">
        <v>90</v>
      </c>
    </row>
    <row r="37" spans="1:41" ht="12" customHeight="1">
      <c r="A37" s="25">
        <v>22</v>
      </c>
      <c r="B37" s="26" t="s">
        <v>91</v>
      </c>
      <c r="C37" s="22">
        <v>5</v>
      </c>
      <c r="D37" s="22">
        <v>10160</v>
      </c>
      <c r="E37" s="22">
        <v>8276</v>
      </c>
      <c r="F37" s="22">
        <v>2029</v>
      </c>
      <c r="G37" s="22">
        <v>4080268</v>
      </c>
      <c r="H37" s="22">
        <v>10998008</v>
      </c>
      <c r="I37" s="22">
        <v>42060064</v>
      </c>
      <c r="J37" s="22">
        <v>2923566</v>
      </c>
      <c r="K37" s="22">
        <v>3346159</v>
      </c>
      <c r="L37" s="22">
        <v>395992</v>
      </c>
      <c r="M37" s="22">
        <v>50160</v>
      </c>
      <c r="N37" s="22">
        <v>3860</v>
      </c>
      <c r="O37" s="22">
        <v>58729</v>
      </c>
      <c r="P37" s="22">
        <v>37229</v>
      </c>
      <c r="Q37" s="22">
        <v>6300</v>
      </c>
      <c r="R37" s="22">
        <v>194556</v>
      </c>
      <c r="S37" s="22">
        <v>45158</v>
      </c>
      <c r="T37" s="22">
        <v>247779</v>
      </c>
      <c r="U37" s="22">
        <v>74216</v>
      </c>
      <c r="V37" s="22">
        <v>16632</v>
      </c>
      <c r="W37" s="22">
        <v>19270</v>
      </c>
      <c r="X37" s="22">
        <v>98424</v>
      </c>
      <c r="Y37" s="22">
        <v>4405045</v>
      </c>
      <c r="Z37" s="22">
        <v>127722</v>
      </c>
      <c r="AA37" s="22">
        <v>92964</v>
      </c>
      <c r="AB37" s="22">
        <v>5080</v>
      </c>
      <c r="AC37" s="22">
        <v>258</v>
      </c>
      <c r="AD37" s="22">
        <v>5775</v>
      </c>
      <c r="AE37" s="22">
        <v>16400</v>
      </c>
      <c r="AF37" s="22">
        <v>233087</v>
      </c>
      <c r="AG37" s="22">
        <v>32102</v>
      </c>
      <c r="AH37" s="22">
        <v>45993</v>
      </c>
      <c r="AI37" s="22">
        <v>3576394</v>
      </c>
      <c r="AJ37" s="22">
        <v>316603</v>
      </c>
      <c r="AK37" s="22">
        <v>1001</v>
      </c>
      <c r="AL37" s="22">
        <v>82581</v>
      </c>
      <c r="AM37" s="22">
        <v>8211</v>
      </c>
      <c r="AN37" s="47" t="s">
        <v>107</v>
      </c>
      <c r="AO37" s="27" t="s">
        <v>92</v>
      </c>
    </row>
    <row r="38" spans="1:41" ht="12" customHeight="1">
      <c r="A38" s="25">
        <v>23</v>
      </c>
      <c r="B38" s="26" t="s">
        <v>93</v>
      </c>
      <c r="C38" s="22">
        <v>4</v>
      </c>
      <c r="D38" s="22">
        <v>11108</v>
      </c>
      <c r="E38" s="22">
        <v>9573</v>
      </c>
      <c r="F38" s="22">
        <v>2493</v>
      </c>
      <c r="G38" s="22">
        <v>3992406</v>
      </c>
      <c r="H38" s="22">
        <v>7018698</v>
      </c>
      <c r="I38" s="22">
        <v>49752561</v>
      </c>
      <c r="J38" s="22">
        <v>3506832</v>
      </c>
      <c r="K38" s="22">
        <v>3753662</v>
      </c>
      <c r="L38" s="22">
        <v>349554</v>
      </c>
      <c r="M38" s="22">
        <v>46279</v>
      </c>
      <c r="N38" s="22">
        <v>19324</v>
      </c>
      <c r="O38" s="22">
        <v>54934</v>
      </c>
      <c r="P38" s="22">
        <v>33554</v>
      </c>
      <c r="Q38" s="22">
        <v>11003</v>
      </c>
      <c r="R38" s="22">
        <v>140257</v>
      </c>
      <c r="S38" s="22">
        <v>44203</v>
      </c>
      <c r="T38" s="22">
        <v>185086</v>
      </c>
      <c r="U38" s="22">
        <v>40131</v>
      </c>
      <c r="V38" s="22">
        <v>13703</v>
      </c>
      <c r="W38" s="22">
        <v>11859</v>
      </c>
      <c r="X38" s="22">
        <v>59824</v>
      </c>
      <c r="Y38" s="22">
        <v>5286878</v>
      </c>
      <c r="Z38" s="22">
        <v>137911</v>
      </c>
      <c r="AA38" s="22">
        <v>94960</v>
      </c>
      <c r="AB38" s="22">
        <v>23472</v>
      </c>
      <c r="AC38" s="22">
        <v>2476</v>
      </c>
      <c r="AD38" s="22">
        <v>956</v>
      </c>
      <c r="AE38" s="22">
        <v>13723</v>
      </c>
      <c r="AF38" s="22">
        <v>99119</v>
      </c>
      <c r="AG38" s="22">
        <v>52035</v>
      </c>
      <c r="AH38" s="22">
        <v>45066</v>
      </c>
      <c r="AI38" s="22">
        <v>3923163</v>
      </c>
      <c r="AJ38" s="22">
        <v>323437</v>
      </c>
      <c r="AK38" s="22">
        <v>723</v>
      </c>
      <c r="AL38" s="22">
        <v>54997</v>
      </c>
      <c r="AM38" s="22">
        <v>8909</v>
      </c>
      <c r="AN38" s="47" t="s">
        <v>105</v>
      </c>
      <c r="AO38" s="27" t="s">
        <v>94</v>
      </c>
    </row>
    <row r="39" spans="1:41" ht="12" customHeight="1">
      <c r="A39" s="28"/>
      <c r="B39" s="28"/>
      <c r="C39" s="29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57"/>
      <c r="AO39" s="28"/>
    </row>
    <row r="40" ht="12" customHeight="1"/>
    <row r="41" ht="12" customHeight="1">
      <c r="A41" s="5" t="s">
        <v>95</v>
      </c>
    </row>
  </sheetData>
  <mergeCells count="41">
    <mergeCell ref="A10:B10"/>
    <mergeCell ref="AC7:AC8"/>
    <mergeCell ref="AD7:AD8"/>
    <mergeCell ref="AE7:AE8"/>
    <mergeCell ref="L7:S7"/>
    <mergeCell ref="G4:G8"/>
    <mergeCell ref="H4:I6"/>
    <mergeCell ref="J4:X4"/>
    <mergeCell ref="Y4:AF4"/>
    <mergeCell ref="H7:H8"/>
    <mergeCell ref="AO4:AO8"/>
    <mergeCell ref="J5:S6"/>
    <mergeCell ref="T5:X6"/>
    <mergeCell ref="Y5:Y8"/>
    <mergeCell ref="Z5:AF6"/>
    <mergeCell ref="AH5:AI6"/>
    <mergeCell ref="AJ5:AJ6"/>
    <mergeCell ref="J7:J8"/>
    <mergeCell ref="K7:K8"/>
    <mergeCell ref="AM4:AN6"/>
    <mergeCell ref="AH7:AH8"/>
    <mergeCell ref="AI7:AI8"/>
    <mergeCell ref="AJ7:AJ8"/>
    <mergeCell ref="AK7:AK8"/>
    <mergeCell ref="AL7:AL8"/>
    <mergeCell ref="AM7:AN7"/>
    <mergeCell ref="AA7:AA8"/>
    <mergeCell ref="AG4:AG8"/>
    <mergeCell ref="AH4:AJ4"/>
    <mergeCell ref="AK4:AL6"/>
    <mergeCell ref="AF7:AF8"/>
    <mergeCell ref="AB7:AB8"/>
    <mergeCell ref="A4:B8"/>
    <mergeCell ref="C4:C8"/>
    <mergeCell ref="D4:D8"/>
    <mergeCell ref="E4:F6"/>
    <mergeCell ref="E7:E8"/>
    <mergeCell ref="F7:F8"/>
    <mergeCell ref="I7:I8"/>
    <mergeCell ref="T7:X7"/>
    <mergeCell ref="Z7:Z8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2009-03-05T07:57:41Z</dcterms:created>
  <dcterms:modified xsi:type="dcterms:W3CDTF">2009-03-31T07:20:11Z</dcterms:modified>
  <cp:category/>
  <cp:version/>
  <cp:contentType/>
  <cp:contentStatus/>
</cp:coreProperties>
</file>