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580" windowHeight="4455" tabRatio="812" activeTab="0"/>
  </bookViews>
  <sheets>
    <sheet name="平成21年" sheetId="1" r:id="rId1"/>
    <sheet name="平成20年" sheetId="2" r:id="rId2"/>
    <sheet name="平成19年" sheetId="3" r:id="rId3"/>
    <sheet name="平成18年" sheetId="4" r:id="rId4"/>
    <sheet name="平成17年" sheetId="5" r:id="rId5"/>
  </sheets>
  <definedNames>
    <definedName name="_xlnm.Print_Titles" localSheetId="4">'平成17年'!$7:$8</definedName>
  </definedNames>
  <calcPr fullCalcOnLoad="1"/>
</workbook>
</file>

<file path=xl/sharedStrings.xml><?xml version="1.0" encoding="utf-8"?>
<sst xmlns="http://schemas.openxmlformats.org/spreadsheetml/2006/main" count="1963" uniqueCount="302">
  <si>
    <t>3</t>
  </si>
  <si>
    <t>4</t>
  </si>
  <si>
    <t>5</t>
  </si>
  <si>
    <t>6</t>
  </si>
  <si>
    <t>7</t>
  </si>
  <si>
    <t>綿花</t>
  </si>
  <si>
    <t>8</t>
  </si>
  <si>
    <t>その他農産品</t>
  </si>
  <si>
    <t>9</t>
  </si>
  <si>
    <t>羊毛</t>
  </si>
  <si>
    <t>10</t>
  </si>
  <si>
    <t>その他畜産品</t>
  </si>
  <si>
    <t>11</t>
  </si>
  <si>
    <t>水産品</t>
  </si>
  <si>
    <t>12</t>
  </si>
  <si>
    <t>原木</t>
  </si>
  <si>
    <t>13</t>
  </si>
  <si>
    <t>14</t>
  </si>
  <si>
    <t>樹脂類</t>
  </si>
  <si>
    <t>15</t>
  </si>
  <si>
    <t>16</t>
  </si>
  <si>
    <t>17</t>
  </si>
  <si>
    <t>薪炭</t>
  </si>
  <si>
    <t>18</t>
  </si>
  <si>
    <t>石炭</t>
  </si>
  <si>
    <t>19</t>
  </si>
  <si>
    <t>鉄鉱石</t>
  </si>
  <si>
    <t>20</t>
  </si>
  <si>
    <t>21</t>
  </si>
  <si>
    <t>22</t>
  </si>
  <si>
    <t>23</t>
  </si>
  <si>
    <t>原油</t>
  </si>
  <si>
    <t>24</t>
  </si>
  <si>
    <t>りん鉱石</t>
  </si>
  <si>
    <t>25</t>
  </si>
  <si>
    <t>石灰石</t>
  </si>
  <si>
    <t>26</t>
  </si>
  <si>
    <t>原塩</t>
  </si>
  <si>
    <t>27</t>
  </si>
  <si>
    <t>28</t>
  </si>
  <si>
    <t>鉄鋼</t>
  </si>
  <si>
    <t>29</t>
  </si>
  <si>
    <t>30</t>
  </si>
  <si>
    <t>非鉄金属</t>
  </si>
  <si>
    <t>31</t>
  </si>
  <si>
    <t>金属製品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</si>
  <si>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</si>
  <si>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</si>
  <si>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</si>
  <si>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</si>
  <si>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</si>
  <si>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</si>
  <si>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</si>
  <si>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</si>
  <si>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</si>
  <si>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</si>
  <si>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</si>
  <si>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その他機械</t>
  </si>
  <si>
    <t>43</t>
  </si>
  <si>
    <t>陶磁器</t>
  </si>
  <si>
    <t>44</t>
  </si>
  <si>
    <t>セメント</t>
  </si>
  <si>
    <t>45</t>
  </si>
  <si>
    <t>ガラス類</t>
  </si>
  <si>
    <t>46</t>
  </si>
  <si>
    <t>47</t>
  </si>
  <si>
    <t>重油</t>
  </si>
  <si>
    <t>48</t>
  </si>
  <si>
    <t>石油製品</t>
  </si>
  <si>
    <t>49</t>
  </si>
  <si>
    <t>50</t>
  </si>
  <si>
    <t>51</t>
  </si>
  <si>
    <t>52</t>
  </si>
  <si>
    <t>コークス</t>
  </si>
  <si>
    <t>53</t>
  </si>
  <si>
    <t>54</t>
  </si>
  <si>
    <t>化学薬品</t>
  </si>
  <si>
    <t>55</t>
  </si>
  <si>
    <t>化学肥料</t>
  </si>
  <si>
    <t>56</t>
  </si>
  <si>
    <t>57</t>
  </si>
  <si>
    <t>58</t>
  </si>
  <si>
    <t>59</t>
  </si>
  <si>
    <t>60</t>
  </si>
  <si>
    <t>砂糖</t>
  </si>
  <si>
    <t>61</t>
  </si>
  <si>
    <t>62</t>
  </si>
  <si>
    <t>63</t>
  </si>
  <si>
    <t>64</t>
  </si>
  <si>
    <t>65</t>
  </si>
  <si>
    <t>66</t>
  </si>
  <si>
    <t>がん具</t>
  </si>
  <si>
    <t>67</t>
  </si>
  <si>
    <t>68</t>
  </si>
  <si>
    <t>69</t>
  </si>
  <si>
    <t>70</t>
  </si>
  <si>
    <t>71</t>
  </si>
  <si>
    <t>ゴム製品</t>
  </si>
  <si>
    <t>72</t>
  </si>
  <si>
    <t>木製品</t>
  </si>
  <si>
    <t>73</t>
  </si>
  <si>
    <t>74</t>
  </si>
  <si>
    <t>金属くず</t>
  </si>
  <si>
    <t>75</t>
  </si>
  <si>
    <t>76</t>
  </si>
  <si>
    <t>77</t>
  </si>
  <si>
    <t>輸送用容器</t>
  </si>
  <si>
    <t>取合せ品</t>
  </si>
  <si>
    <t>総　　　数</t>
  </si>
  <si>
    <t>北　九　州　港</t>
  </si>
  <si>
    <t>農水産品</t>
  </si>
  <si>
    <t>麦</t>
  </si>
  <si>
    <t>豆類</t>
  </si>
  <si>
    <t>その他雑穀</t>
  </si>
  <si>
    <t>林産品</t>
  </si>
  <si>
    <t>製材</t>
  </si>
  <si>
    <t>木材チップ</t>
  </si>
  <si>
    <t>その他林産品</t>
  </si>
  <si>
    <t>鉱産品</t>
  </si>
  <si>
    <t>石材</t>
  </si>
  <si>
    <t>金属機械工業品</t>
  </si>
  <si>
    <t>鋼材</t>
  </si>
  <si>
    <t>鉄道車両</t>
  </si>
  <si>
    <t>完成自動車</t>
  </si>
  <si>
    <t>二輪自動車</t>
  </si>
  <si>
    <t>自動車部品</t>
  </si>
  <si>
    <t>産業機械</t>
  </si>
  <si>
    <t>電気機械</t>
  </si>
  <si>
    <t>事務用機器</t>
  </si>
  <si>
    <t>化学工業品</t>
  </si>
  <si>
    <t>軽工業品</t>
  </si>
  <si>
    <t>製造食品</t>
  </si>
  <si>
    <t>飲料</t>
  </si>
  <si>
    <t>雑工業品</t>
  </si>
  <si>
    <t>家具装備品</t>
  </si>
  <si>
    <t>その他日用品</t>
  </si>
  <si>
    <t>特殊品</t>
  </si>
  <si>
    <t>再利用資材</t>
  </si>
  <si>
    <t>廃土砂</t>
  </si>
  <si>
    <t>移　出</t>
  </si>
  <si>
    <t>移　入</t>
  </si>
  <si>
    <t>乙種港湾　1)</t>
  </si>
  <si>
    <t>その他             輸送用車両</t>
  </si>
  <si>
    <t>廃棄物</t>
  </si>
  <si>
    <t>染料等2)</t>
  </si>
  <si>
    <t>文房具等4)</t>
  </si>
  <si>
    <t>その他　　　石油製品</t>
  </si>
  <si>
    <r>
      <t xml:space="preserve">その他 </t>
    </r>
    <r>
      <rPr>
        <sz val="9"/>
        <rFont val="ＭＳ 明朝"/>
        <family val="1"/>
      </rPr>
      <t xml:space="preserve">     </t>
    </r>
    <r>
      <rPr>
        <sz val="9"/>
        <rFont val="ＭＳ 明朝"/>
        <family val="1"/>
      </rPr>
      <t>輸送機械</t>
    </r>
  </si>
  <si>
    <t>測量・光学・  医療用機械</t>
  </si>
  <si>
    <t>博　　多　　港</t>
  </si>
  <si>
    <t>苅　　田　　港</t>
  </si>
  <si>
    <t>三　　池　　港</t>
  </si>
  <si>
    <r>
      <t>　３）衣服・身廻品・はきもの　４）文房具・運動娯楽用品・楽器　５）自動車航送船</t>
    </r>
    <r>
      <rPr>
        <sz val="9"/>
        <rFont val="ＭＳ 明朝"/>
        <family val="1"/>
      </rPr>
      <t>(</t>
    </r>
    <r>
      <rPr>
        <sz val="9"/>
        <rFont val="ＭＳ 明朝"/>
        <family val="1"/>
      </rPr>
      <t>フェリー</t>
    </r>
    <r>
      <rPr>
        <sz val="9"/>
        <rFont val="ＭＳ 明朝"/>
        <family val="1"/>
      </rPr>
      <t>)</t>
    </r>
    <r>
      <rPr>
        <sz val="9"/>
        <rFont val="ＭＳ 明朝"/>
        <family val="1"/>
      </rPr>
      <t>によるもの</t>
    </r>
  </si>
  <si>
    <t>砂利・砂</t>
  </si>
  <si>
    <t>　  この表は港湾調査による。</t>
  </si>
  <si>
    <t>　１）乙種港湾は、芦屋、宇島、大牟田、若津、大島の５港の合計である。　２）染料・塗料・合成樹脂・その他化学工業品</t>
  </si>
  <si>
    <r>
      <t>年 次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及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び
品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　　　種</t>
    </r>
  </si>
  <si>
    <r>
      <t xml:space="preserve">  </t>
    </r>
    <r>
      <rPr>
        <sz val="9"/>
        <rFont val="ＭＳ 明朝"/>
        <family val="1"/>
      </rPr>
      <t>L   N   G</t>
    </r>
    <r>
      <rPr>
        <sz val="8"/>
        <rFont val="ＭＳ 明朝"/>
        <family val="1"/>
      </rPr>
      <t>　      (液化天然ｶﾞｽ)</t>
    </r>
  </si>
  <si>
    <r>
      <t xml:space="preserve">  </t>
    </r>
    <r>
      <rPr>
        <sz val="9"/>
        <rFont val="ＭＳ 明朝"/>
        <family val="1"/>
      </rPr>
      <t>L   P   G</t>
    </r>
    <r>
      <rPr>
        <sz val="8"/>
        <rFont val="ＭＳ 明朝"/>
        <family val="1"/>
      </rPr>
      <t>　       (液化石油ｶﾞｽ)</t>
    </r>
  </si>
  <si>
    <r>
      <t>衣服等3</t>
    </r>
    <r>
      <rPr>
        <sz val="9"/>
        <rFont val="ＭＳ 明朝"/>
        <family val="1"/>
      </rPr>
      <t>)</t>
    </r>
  </si>
  <si>
    <t>　資　料　　国土交通省「港湾統計（年報）」</t>
  </si>
  <si>
    <r>
      <t>平成2</t>
    </r>
    <r>
      <rPr>
        <sz val="9"/>
        <rFont val="ＭＳ 明朝"/>
        <family val="1"/>
      </rPr>
      <t>0</t>
    </r>
    <r>
      <rPr>
        <sz val="9"/>
        <rFont val="ＭＳ 明朝"/>
        <family val="1"/>
      </rPr>
      <t>年</t>
    </r>
  </si>
  <si>
    <t>1</t>
  </si>
  <si>
    <t>2</t>
  </si>
  <si>
    <t>米</t>
  </si>
  <si>
    <t>とうもろこし</t>
  </si>
  <si>
    <t>野菜・果物</t>
  </si>
  <si>
    <t>金属鉱</t>
  </si>
  <si>
    <t>非金属鉱物</t>
  </si>
  <si>
    <t>窯業品</t>
  </si>
  <si>
    <t>石炭製品</t>
  </si>
  <si>
    <t>紙・パルプ</t>
  </si>
  <si>
    <t>糸 及 び　　　　紡績半製品</t>
  </si>
  <si>
    <t>そ   の   他　　繊維工業品</t>
  </si>
  <si>
    <t>水</t>
  </si>
  <si>
    <t>たばこ</t>
  </si>
  <si>
    <t>そ  の  他　　　　食料工業品</t>
  </si>
  <si>
    <t>その他　　　　製造工業品</t>
  </si>
  <si>
    <t>動植物性　　　　製造飼肥料</t>
  </si>
  <si>
    <t>78</t>
  </si>
  <si>
    <t>79</t>
  </si>
  <si>
    <t>80</t>
  </si>
  <si>
    <t>分類不能　　　   のもの</t>
  </si>
  <si>
    <t xml:space="preserve">  自       航         （輸送機械）5)　　</t>
  </si>
  <si>
    <r>
      <t>10－7　貨物品種別港別移出入量</t>
    </r>
    <r>
      <rPr>
        <sz val="11"/>
        <rFont val="ＭＳ 明朝"/>
        <family val="1"/>
      </rPr>
      <t>（平成20年･21年）</t>
    </r>
  </si>
  <si>
    <t xml:space="preserve">     21</t>
  </si>
  <si>
    <t>（単位　ｔ）</t>
  </si>
  <si>
    <r>
      <t>　３）衣服・身廻品・はきもの　４）文房具・運動娯楽用品・楽器　５）自動車航送船</t>
    </r>
    <r>
      <rPr>
        <sz val="9"/>
        <rFont val="ＭＳ 明朝"/>
        <family val="1"/>
      </rPr>
      <t>(</t>
    </r>
    <r>
      <rPr>
        <sz val="9"/>
        <rFont val="ＭＳ 明朝"/>
        <family val="1"/>
      </rPr>
      <t>フェリー</t>
    </r>
    <r>
      <rPr>
        <sz val="9"/>
        <rFont val="ＭＳ 明朝"/>
        <family val="1"/>
      </rPr>
      <t>)</t>
    </r>
    <r>
      <rPr>
        <sz val="9"/>
        <rFont val="ＭＳ 明朝"/>
        <family val="1"/>
      </rPr>
      <t>によるもの</t>
    </r>
  </si>
  <si>
    <t>－</t>
  </si>
  <si>
    <t xml:space="preserve">  自       航         （輸送機械）5)　　</t>
  </si>
  <si>
    <t>分類不能　　　   のもの</t>
  </si>
  <si>
    <t>80</t>
  </si>
  <si>
    <t>79</t>
  </si>
  <si>
    <t>78</t>
  </si>
  <si>
    <t>動植物性　　　　製造飼肥料</t>
  </si>
  <si>
    <t>その他　　　　製造工業品</t>
  </si>
  <si>
    <r>
      <t>衣服等3</t>
    </r>
    <r>
      <rPr>
        <sz val="9"/>
        <rFont val="ＭＳ 明朝"/>
        <family val="1"/>
      </rPr>
      <t>)</t>
    </r>
  </si>
  <si>
    <t>そ  の  他　　　　食料工業品</t>
  </si>
  <si>
    <t>たばこ</t>
  </si>
  <si>
    <t>水</t>
  </si>
  <si>
    <t>そ   の   他　　繊維工業品</t>
  </si>
  <si>
    <t>糸 及 び　　　　紡績半製品</t>
  </si>
  <si>
    <t>紙・パルプ</t>
  </si>
  <si>
    <t>石炭製品</t>
  </si>
  <si>
    <r>
      <t xml:space="preserve">  </t>
    </r>
    <r>
      <rPr>
        <sz val="9"/>
        <rFont val="ＭＳ 明朝"/>
        <family val="1"/>
      </rPr>
      <t>L   P   G</t>
    </r>
    <r>
      <rPr>
        <sz val="8"/>
        <rFont val="ＭＳ 明朝"/>
        <family val="1"/>
      </rPr>
      <t>　       (液化石油ｶﾞｽ)</t>
    </r>
  </si>
  <si>
    <r>
      <t xml:space="preserve">  </t>
    </r>
    <r>
      <rPr>
        <sz val="9"/>
        <rFont val="ＭＳ 明朝"/>
        <family val="1"/>
      </rPr>
      <t>L   N   G</t>
    </r>
    <r>
      <rPr>
        <sz val="8"/>
        <rFont val="ＭＳ 明朝"/>
        <family val="1"/>
      </rPr>
      <t>　      (液化天然ｶﾞｽ)</t>
    </r>
  </si>
  <si>
    <t>窯業品</t>
  </si>
  <si>
    <r>
      <t xml:space="preserve">その他 </t>
    </r>
    <r>
      <rPr>
        <sz val="9"/>
        <rFont val="ＭＳ 明朝"/>
        <family val="1"/>
      </rPr>
      <t xml:space="preserve">     </t>
    </r>
    <r>
      <rPr>
        <sz val="9"/>
        <rFont val="ＭＳ 明朝"/>
        <family val="1"/>
      </rPr>
      <t>輸送機械</t>
    </r>
  </si>
  <si>
    <t>非金属鉱物</t>
  </si>
  <si>
    <t>金属鉱</t>
  </si>
  <si>
    <t>野菜・果物</t>
  </si>
  <si>
    <t>とうもろこし</t>
  </si>
  <si>
    <t>米</t>
  </si>
  <si>
    <t>2</t>
  </si>
  <si>
    <t>1</t>
  </si>
  <si>
    <t>　 　19</t>
  </si>
  <si>
    <r>
      <t>平成1</t>
    </r>
    <r>
      <rPr>
        <sz val="9"/>
        <rFont val="ＭＳ 明朝"/>
        <family val="1"/>
      </rPr>
      <t>8</t>
    </r>
    <r>
      <rPr>
        <sz val="9"/>
        <rFont val="ＭＳ 明朝"/>
        <family val="1"/>
      </rPr>
      <t>年</t>
    </r>
  </si>
  <si>
    <r>
      <t>年 次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及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び
品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　　　種</t>
    </r>
  </si>
  <si>
    <t>　  この表は港湾調査による。</t>
  </si>
  <si>
    <r>
      <t>10－7　貨物品種別港別移出入量</t>
    </r>
    <r>
      <rPr>
        <sz val="11"/>
        <rFont val="ＭＳ 明朝"/>
        <family val="1"/>
      </rPr>
      <t>（平成18年･19年）</t>
    </r>
  </si>
  <si>
    <t>　資　料　　国土交通省総合政策局情報管理部「港湾統計（年報）」</t>
  </si>
  <si>
    <t xml:space="preserve">  自       航         （輸送機械）5)　　</t>
  </si>
  <si>
    <t>分類不能　　　   のもの</t>
  </si>
  <si>
    <t>80</t>
  </si>
  <si>
    <t>79</t>
  </si>
  <si>
    <t>78</t>
  </si>
  <si>
    <t>動植物性　　　　製造飼肥料</t>
  </si>
  <si>
    <t>その他　　　　製造工業品</t>
  </si>
  <si>
    <t>そ  の  他　　　　食料工業品</t>
  </si>
  <si>
    <t>たばこ</t>
  </si>
  <si>
    <t>水</t>
  </si>
  <si>
    <t>そ   の   他　　繊維工業品</t>
  </si>
  <si>
    <t>糸 及 び　　　　紡績半製品</t>
  </si>
  <si>
    <t>紙・パルプ</t>
  </si>
  <si>
    <t>石炭製品</t>
  </si>
  <si>
    <t>窯業品</t>
  </si>
  <si>
    <r>
      <t xml:space="preserve">その他 </t>
    </r>
    <r>
      <rPr>
        <sz val="9"/>
        <rFont val="ＭＳ 明朝"/>
        <family val="1"/>
      </rPr>
      <t xml:space="preserve">     輸送機械</t>
    </r>
  </si>
  <si>
    <t>非金属鉱物</t>
  </si>
  <si>
    <t>金属鉱</t>
  </si>
  <si>
    <t>野菜・果物</t>
  </si>
  <si>
    <t>とうもろこし</t>
  </si>
  <si>
    <t>米</t>
  </si>
  <si>
    <t>2</t>
  </si>
  <si>
    <t>1</t>
  </si>
  <si>
    <t>　 　18</t>
  </si>
  <si>
    <t>平成17年</t>
  </si>
  <si>
    <t>年 次 及 び
品 　　　種</t>
  </si>
  <si>
    <t>　  この表は港湾調査による。</t>
  </si>
  <si>
    <r>
      <t>10－7　貨物品種別港別移出入量　</t>
    </r>
    <r>
      <rPr>
        <sz val="11"/>
        <rFont val="ＭＳ 明朝"/>
        <family val="1"/>
      </rPr>
      <t>（平成17年･18年）</t>
    </r>
  </si>
  <si>
    <t>　１）乙種港湾は、芦屋、宇島、大牟田、若津、大島の５港の合計である。　２）染料､塗料､合成樹脂その他化学工業品</t>
  </si>
  <si>
    <t xml:space="preserve">  自       航         （輸送機械）5)　　</t>
  </si>
  <si>
    <t>分類不能　　　   のもの</t>
  </si>
  <si>
    <t>80</t>
  </si>
  <si>
    <t>79</t>
  </si>
  <si>
    <t>78</t>
  </si>
  <si>
    <t>動植物性　　　　製造飼肥料</t>
  </si>
  <si>
    <t>その他　　　　製造工業品</t>
  </si>
  <si>
    <r>
      <t>衣服等3</t>
    </r>
    <r>
      <rPr>
        <sz val="9"/>
        <rFont val="ＭＳ 明朝"/>
        <family val="1"/>
      </rPr>
      <t>)</t>
    </r>
  </si>
  <si>
    <t>そ  の  他　　　　食料工業品</t>
  </si>
  <si>
    <t>たばこ</t>
  </si>
  <si>
    <t>水</t>
  </si>
  <si>
    <t>そ   の   他　　繊維工業品</t>
  </si>
  <si>
    <t>糸 及 び　　　　紡績半製品</t>
  </si>
  <si>
    <t>紙、パルプ</t>
  </si>
  <si>
    <t>石炭製品</t>
  </si>
  <si>
    <r>
      <t xml:space="preserve">  </t>
    </r>
    <r>
      <rPr>
        <sz val="9"/>
        <rFont val="ＭＳ 明朝"/>
        <family val="1"/>
      </rPr>
      <t>L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P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G</t>
    </r>
    <r>
      <rPr>
        <sz val="8"/>
        <rFont val="ＭＳ 明朝"/>
        <family val="1"/>
      </rPr>
      <t>　       (液化石油ｶﾞｽ)</t>
    </r>
  </si>
  <si>
    <r>
      <t xml:space="preserve">  </t>
    </r>
    <r>
      <rPr>
        <sz val="9"/>
        <rFont val="ＭＳ 明朝"/>
        <family val="1"/>
      </rPr>
      <t>L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N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G</t>
    </r>
    <r>
      <rPr>
        <sz val="8"/>
        <rFont val="ＭＳ 明朝"/>
        <family val="1"/>
      </rPr>
      <t>　      (液化天然ｶﾞｽ)</t>
    </r>
  </si>
  <si>
    <t>窯業品</t>
  </si>
  <si>
    <t>非金属鉱物</t>
  </si>
  <si>
    <t>砂利、砂</t>
  </si>
  <si>
    <t>金属鉱</t>
  </si>
  <si>
    <t>野菜、果物</t>
  </si>
  <si>
    <t>とうもろこし</t>
  </si>
  <si>
    <t>米</t>
  </si>
  <si>
    <t>2</t>
  </si>
  <si>
    <t>1</t>
  </si>
  <si>
    <t>総数</t>
  </si>
  <si>
    <t>品　　　種</t>
  </si>
  <si>
    <r>
      <t>10－7　貨物品種別港別移出入量　</t>
    </r>
    <r>
      <rPr>
        <sz val="11"/>
        <rFont val="ＭＳ 明朝"/>
        <family val="1"/>
      </rPr>
      <t>（平成17年）</t>
    </r>
  </si>
  <si>
    <t xml:space="preserve">  自       航         （輸送機械）5)　　</t>
  </si>
  <si>
    <t>分類不能　　　   のもの</t>
  </si>
  <si>
    <t>80</t>
  </si>
  <si>
    <t>79</t>
  </si>
  <si>
    <t>動植物性　　　　製造飼肥料</t>
  </si>
  <si>
    <t>その他　　　　製造工業品</t>
  </si>
  <si>
    <t>そ  の  他　　　　食料工業品</t>
  </si>
  <si>
    <t>たばこ</t>
  </si>
  <si>
    <t>水</t>
  </si>
  <si>
    <t>そ   の   他　　繊維工業品</t>
  </si>
  <si>
    <t>糸 及 び　　　　紡績半製品</t>
  </si>
  <si>
    <t>紙・パルプ</t>
  </si>
  <si>
    <t>石炭製品</t>
  </si>
  <si>
    <t>窯業品</t>
  </si>
  <si>
    <t>非金属鉱物</t>
  </si>
  <si>
    <t>金属鉱</t>
  </si>
  <si>
    <t>野菜・果物</t>
  </si>
  <si>
    <t>とうもろこし</t>
  </si>
  <si>
    <t>米</t>
  </si>
  <si>
    <t>2</t>
  </si>
  <si>
    <t>　 　20</t>
  </si>
  <si>
    <r>
      <t>平成1</t>
    </r>
    <r>
      <rPr>
        <sz val="9"/>
        <rFont val="ＭＳ 明朝"/>
        <family val="1"/>
      </rPr>
      <t>9</t>
    </r>
    <r>
      <rPr>
        <sz val="9"/>
        <rFont val="ＭＳ 明朝"/>
        <family val="1"/>
      </rPr>
      <t>年</t>
    </r>
  </si>
  <si>
    <r>
      <t>10－7　貨物品種別港別移出入量</t>
    </r>
    <r>
      <rPr>
        <sz val="11"/>
        <rFont val="ＭＳ 明朝"/>
        <family val="1"/>
      </rPr>
      <t>（平成19年･20年）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</si>
</sst>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\ ###\ ###\ ##0"/>
    <numFmt numFmtId="179" formatCode="#\ ###\ ##0;&quot;△&quot;#\ ###\ ##0;&quot;－&quot;"/>
  </numFmts>
  <fonts count="49"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Times New Roman"/>
      <family val="1"/>
    </font>
    <font>
      <sz val="11"/>
      <name val="ＭＳ 明朝"/>
      <family val="1"/>
    </font>
    <font>
      <b/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distributed"/>
    </xf>
    <xf numFmtId="38" fontId="6" fillId="0" borderId="0" xfId="49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Continuous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Continuous" vertical="center"/>
    </xf>
    <xf numFmtId="0" fontId="10" fillId="0" borderId="10" xfId="0" applyFont="1" applyFill="1" applyBorder="1" applyAlignment="1">
      <alignment horizontal="distributed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176" fontId="0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/>
    </xf>
    <xf numFmtId="49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/>
    </xf>
    <xf numFmtId="0" fontId="0" fillId="0" borderId="19" xfId="0" applyFont="1" applyFill="1" applyBorder="1" applyAlignment="1">
      <alignment/>
    </xf>
    <xf numFmtId="0" fontId="10" fillId="0" borderId="10" xfId="0" applyFont="1" applyFill="1" applyBorder="1" applyAlignment="1">
      <alignment horizontal="distributed" wrapText="1"/>
    </xf>
    <xf numFmtId="0" fontId="10" fillId="0" borderId="10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distributed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wrapText="1" shrinkToFit="1"/>
    </xf>
    <xf numFmtId="0" fontId="0" fillId="0" borderId="0" xfId="0" applyFont="1" applyFill="1" applyBorder="1" applyAlignment="1">
      <alignment horizontal="distributed"/>
    </xf>
    <xf numFmtId="49" fontId="0" fillId="0" borderId="0" xfId="0" applyNumberFormat="1" applyFont="1" applyFill="1" applyBorder="1" applyAlignment="1">
      <alignment horizontal="distributed"/>
    </xf>
    <xf numFmtId="179" fontId="12" fillId="0" borderId="0" xfId="0" applyNumberFormat="1" applyFont="1" applyFill="1" applyBorder="1" applyAlignment="1">
      <alignment/>
    </xf>
    <xf numFmtId="179" fontId="12" fillId="0" borderId="0" xfId="0" applyNumberFormat="1" applyFont="1" applyFill="1" applyAlignment="1">
      <alignment/>
    </xf>
    <xf numFmtId="179" fontId="12" fillId="0" borderId="0" xfId="49" applyNumberFormat="1" applyFont="1" applyFill="1" applyAlignment="1">
      <alignment/>
    </xf>
    <xf numFmtId="179" fontId="11" fillId="0" borderId="0" xfId="0" applyNumberFormat="1" applyFont="1" applyFill="1" applyBorder="1" applyAlignment="1">
      <alignment/>
    </xf>
    <xf numFmtId="179" fontId="11" fillId="0" borderId="0" xfId="0" applyNumberFormat="1" applyFont="1" applyFill="1" applyAlignment="1">
      <alignment/>
    </xf>
    <xf numFmtId="179" fontId="11" fillId="0" borderId="0" xfId="49" applyNumberFormat="1" applyFont="1" applyFill="1" applyAlignment="1">
      <alignment/>
    </xf>
    <xf numFmtId="179" fontId="11" fillId="0" borderId="0" xfId="0" applyNumberFormat="1" applyFont="1" applyFill="1" applyAlignment="1">
      <alignment horizontal="right"/>
    </xf>
    <xf numFmtId="179" fontId="14" fillId="0" borderId="0" xfId="0" applyNumberFormat="1" applyFont="1" applyFill="1" applyAlignment="1">
      <alignment horizontal="right"/>
    </xf>
    <xf numFmtId="179" fontId="13" fillId="0" borderId="0" xfId="0" applyNumberFormat="1" applyFont="1" applyFill="1" applyAlignment="1">
      <alignment horizontal="right"/>
    </xf>
    <xf numFmtId="179" fontId="12" fillId="0" borderId="0" xfId="49" applyNumberFormat="1" applyFont="1" applyFill="1" applyAlignment="1">
      <alignment horizontal="right"/>
    </xf>
    <xf numFmtId="179" fontId="12" fillId="0" borderId="0" xfId="0" applyNumberFormat="1" applyFont="1" applyFill="1" applyAlignment="1">
      <alignment horizontal="right"/>
    </xf>
    <xf numFmtId="179" fontId="13" fillId="0" borderId="0" xfId="0" applyNumberFormat="1" applyFont="1" applyFill="1" applyBorder="1" applyAlignment="1">
      <alignment horizontal="right"/>
    </xf>
    <xf numFmtId="179" fontId="13" fillId="0" borderId="0" xfId="49" applyNumberFormat="1" applyFont="1" applyFill="1" applyAlignment="1">
      <alignment horizontal="right"/>
    </xf>
    <xf numFmtId="179" fontId="0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 vertical="center"/>
    </xf>
    <xf numFmtId="179" fontId="12" fillId="0" borderId="0" xfId="0" applyNumberFormat="1" applyFont="1" applyFill="1" applyAlignment="1">
      <alignment horizontal="right" vertical="center"/>
    </xf>
    <xf numFmtId="179" fontId="13" fillId="0" borderId="0" xfId="0" applyNumberFormat="1" applyFont="1" applyFill="1" applyAlignment="1">
      <alignment horizontal="right" vertical="center"/>
    </xf>
    <xf numFmtId="179" fontId="12" fillId="0" borderId="0" xfId="0" applyNumberFormat="1" applyFont="1" applyFill="1" applyBorder="1" applyAlignment="1">
      <alignment/>
    </xf>
    <xf numFmtId="179" fontId="14" fillId="0" borderId="0" xfId="0" applyNumberFormat="1" applyFont="1" applyFill="1" applyBorder="1" applyAlignment="1">
      <alignment horizontal="right"/>
    </xf>
    <xf numFmtId="179" fontId="1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distributed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 wrapText="1"/>
    </xf>
    <xf numFmtId="0" fontId="3" fillId="0" borderId="10" xfId="0" applyFont="1" applyFill="1" applyBorder="1" applyAlignment="1">
      <alignment horizontal="distributed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8" fontId="6" fillId="0" borderId="0" xfId="51" applyFont="1" applyFill="1" applyAlignment="1">
      <alignment/>
    </xf>
    <xf numFmtId="178" fontId="11" fillId="0" borderId="0" xfId="0" applyNumberFormat="1" applyFont="1" applyFill="1" applyAlignment="1">
      <alignment horizontal="right"/>
    </xf>
    <xf numFmtId="178" fontId="14" fillId="0" borderId="0" xfId="0" applyNumberFormat="1" applyFont="1" applyFill="1" applyAlignment="1">
      <alignment horizontal="right"/>
    </xf>
    <xf numFmtId="178" fontId="11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78" fontId="12" fillId="0" borderId="0" xfId="0" applyNumberFormat="1" applyFont="1" applyFill="1" applyBorder="1" applyAlignment="1">
      <alignment/>
    </xf>
    <xf numFmtId="178" fontId="12" fillId="0" borderId="0" xfId="0" applyNumberFormat="1" applyFont="1" applyFill="1" applyAlignment="1">
      <alignment/>
    </xf>
    <xf numFmtId="178" fontId="12" fillId="0" borderId="0" xfId="0" applyNumberFormat="1" applyFont="1" applyFill="1" applyAlignment="1">
      <alignment horizontal="right"/>
    </xf>
    <xf numFmtId="178" fontId="14" fillId="0" borderId="0" xfId="0" applyNumberFormat="1" applyFont="1" applyFill="1" applyBorder="1" applyAlignment="1">
      <alignment horizontal="right"/>
    </xf>
    <xf numFmtId="178" fontId="11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distributed"/>
    </xf>
    <xf numFmtId="178" fontId="13" fillId="0" borderId="0" xfId="0" applyNumberFormat="1" applyFont="1" applyFill="1" applyBorder="1" applyAlignment="1">
      <alignment horizontal="right"/>
    </xf>
    <xf numFmtId="178" fontId="13" fillId="0" borderId="0" xfId="0" applyNumberFormat="1" applyFont="1" applyFill="1" applyAlignment="1">
      <alignment horizontal="right"/>
    </xf>
    <xf numFmtId="178" fontId="12" fillId="0" borderId="0" xfId="51" applyNumberFormat="1" applyFont="1" applyFill="1" applyAlignment="1">
      <alignment horizontal="right"/>
    </xf>
    <xf numFmtId="178" fontId="13" fillId="0" borderId="0" xfId="51" applyNumberFormat="1" applyFont="1" applyFill="1" applyAlignment="1">
      <alignment horizontal="right"/>
    </xf>
    <xf numFmtId="178" fontId="12" fillId="0" borderId="0" xfId="0" applyNumberFormat="1" applyFont="1" applyFill="1" applyAlignment="1">
      <alignment horizontal="right" vertical="center"/>
    </xf>
    <xf numFmtId="178" fontId="13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/>
    </xf>
    <xf numFmtId="178" fontId="12" fillId="0" borderId="0" xfId="0" applyNumberFormat="1" applyFont="1" applyFill="1" applyAlignment="1">
      <alignment vertical="center"/>
    </xf>
    <xf numFmtId="178" fontId="12" fillId="0" borderId="0" xfId="0" applyNumberFormat="1" applyFont="1" applyFill="1" applyBorder="1" applyAlignment="1">
      <alignment/>
    </xf>
    <xf numFmtId="178" fontId="12" fillId="0" borderId="0" xfId="0" applyNumberFormat="1" applyFont="1" applyFill="1" applyAlignment="1">
      <alignment/>
    </xf>
    <xf numFmtId="178" fontId="12" fillId="0" borderId="0" xfId="51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11" fillId="0" borderId="0" xfId="51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9" fontId="11" fillId="0" borderId="0" xfId="51" applyNumberFormat="1" applyFont="1" applyFill="1" applyAlignment="1">
      <alignment/>
    </xf>
    <xf numFmtId="179" fontId="12" fillId="0" borderId="0" xfId="51" applyNumberFormat="1" applyFont="1" applyFill="1" applyAlignment="1">
      <alignment horizontal="right"/>
    </xf>
    <xf numFmtId="179" fontId="12" fillId="0" borderId="0" xfId="51" applyNumberFormat="1" applyFont="1" applyFill="1" applyAlignment="1">
      <alignment/>
    </xf>
    <xf numFmtId="0" fontId="0" fillId="0" borderId="0" xfId="0" applyFont="1" applyBorder="1" applyAlignment="1">
      <alignment/>
    </xf>
    <xf numFmtId="179" fontId="0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9" fontId="12" fillId="0" borderId="0" xfId="51" applyNumberFormat="1" applyFont="1" applyFill="1" applyBorder="1" applyAlignment="1">
      <alignment horizontal="right"/>
    </xf>
    <xf numFmtId="179" fontId="12" fillId="0" borderId="0" xfId="0" applyNumberFormat="1" applyFont="1" applyFill="1" applyBorder="1" applyAlignment="1">
      <alignment horizontal="right" vertical="center"/>
    </xf>
    <xf numFmtId="179" fontId="12" fillId="0" borderId="0" xfId="51" applyNumberFormat="1" applyFont="1" applyFill="1" applyBorder="1" applyAlignment="1">
      <alignment/>
    </xf>
    <xf numFmtId="179" fontId="6" fillId="0" borderId="0" xfId="51" applyNumberFormat="1" applyFont="1" applyAlignment="1">
      <alignment/>
    </xf>
    <xf numFmtId="179" fontId="12" fillId="0" borderId="0" xfId="51" applyNumberFormat="1" applyFont="1" applyFill="1" applyAlignment="1">
      <alignment/>
    </xf>
    <xf numFmtId="179" fontId="6" fillId="0" borderId="0" xfId="51" applyNumberFormat="1" applyFont="1" applyFill="1" applyAlignment="1">
      <alignment/>
    </xf>
    <xf numFmtId="179" fontId="13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/>
    </xf>
    <xf numFmtId="0" fontId="0" fillId="0" borderId="10" xfId="0" applyFill="1" applyBorder="1" applyAlignment="1">
      <alignment wrapText="1"/>
    </xf>
    <xf numFmtId="179" fontId="11" fillId="0" borderId="0" xfId="51" applyNumberFormat="1" applyFont="1" applyFill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32"/>
  <sheetViews>
    <sheetView tabSelected="1" zoomScaleSheetLayoutView="100" zoomScalePageLayoutView="0" workbookViewId="0" topLeftCell="A1">
      <pane xSplit="2" ySplit="8" topLeftCell="C9" activePane="bottomRight" state="frozen"/>
      <selection pane="topLeft" activeCell="A3" sqref="A3:N3"/>
      <selection pane="topRight" activeCell="A3" sqref="A3:N3"/>
      <selection pane="bottomLeft" activeCell="A3" sqref="A3:N3"/>
      <selection pane="bottomRight" activeCell="A1" sqref="A1"/>
    </sheetView>
  </sheetViews>
  <sheetFormatPr defaultColWidth="9.00390625" defaultRowHeight="12"/>
  <cols>
    <col min="1" max="1" width="2.875" style="4" customWidth="1"/>
    <col min="2" max="2" width="14.00390625" style="4" customWidth="1"/>
    <col min="3" max="4" width="11.625" style="4" bestFit="1" customWidth="1"/>
    <col min="5" max="5" width="9.875" style="4" customWidth="1"/>
    <col min="6" max="10" width="11.625" style="4" bestFit="1" customWidth="1"/>
    <col min="11" max="12" width="9.625" style="4" customWidth="1"/>
    <col min="13" max="13" width="9.50390625" style="4" customWidth="1"/>
    <col min="14" max="14" width="9.625" style="4" customWidth="1"/>
    <col min="15" max="15" width="14.375" style="4" customWidth="1"/>
    <col min="16" max="16" width="12.375" style="4" customWidth="1"/>
    <col min="17" max="16384" width="9.375" style="4" customWidth="1"/>
  </cols>
  <sheetData>
    <row r="1" ht="13.5" customHeight="1"/>
    <row r="2" ht="13.5" customHeight="1"/>
    <row r="3" spans="1:14" ht="18.75" customHeight="1">
      <c r="A3" s="60" t="s">
        <v>184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3.5" customHeight="1">
      <c r="A4" s="19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ht="13.5" customHeight="1">
      <c r="A5" s="4" t="s">
        <v>154</v>
      </c>
    </row>
    <row r="6" ht="13.5" customHeight="1" thickBot="1">
      <c r="N6" s="17" t="s">
        <v>186</v>
      </c>
    </row>
    <row r="7" spans="1:14" ht="24.75" customHeight="1" thickTop="1">
      <c r="A7" s="62" t="s">
        <v>156</v>
      </c>
      <c r="B7" s="63"/>
      <c r="C7" s="14" t="s">
        <v>108</v>
      </c>
      <c r="D7" s="7"/>
      <c r="E7" s="12" t="s">
        <v>149</v>
      </c>
      <c r="F7" s="7"/>
      <c r="G7" s="14" t="s">
        <v>109</v>
      </c>
      <c r="H7" s="7"/>
      <c r="I7" s="14" t="s">
        <v>150</v>
      </c>
      <c r="J7" s="12"/>
      <c r="K7" s="14" t="s">
        <v>151</v>
      </c>
      <c r="L7" s="7"/>
      <c r="M7" s="14" t="s">
        <v>141</v>
      </c>
      <c r="N7" s="12"/>
    </row>
    <row r="8" spans="1:14" ht="24.75" customHeight="1">
      <c r="A8" s="64"/>
      <c r="B8" s="64"/>
      <c r="C8" s="8" t="s">
        <v>139</v>
      </c>
      <c r="D8" s="8" t="s">
        <v>140</v>
      </c>
      <c r="E8" s="8" t="s">
        <v>139</v>
      </c>
      <c r="F8" s="8" t="s">
        <v>140</v>
      </c>
      <c r="G8" s="8" t="s">
        <v>139</v>
      </c>
      <c r="H8" s="8" t="s">
        <v>140</v>
      </c>
      <c r="I8" s="8" t="s">
        <v>139</v>
      </c>
      <c r="J8" s="8" t="s">
        <v>140</v>
      </c>
      <c r="K8" s="8" t="s">
        <v>139</v>
      </c>
      <c r="L8" s="8" t="s">
        <v>140</v>
      </c>
      <c r="M8" s="8" t="s">
        <v>139</v>
      </c>
      <c r="N8" s="18" t="s">
        <v>140</v>
      </c>
    </row>
    <row r="9" spans="1:14" ht="12" customHeight="1">
      <c r="A9" s="9"/>
      <c r="B9" s="20"/>
      <c r="C9" s="9"/>
      <c r="D9" s="9"/>
      <c r="E9" s="13"/>
      <c r="F9" s="9"/>
      <c r="G9" s="9"/>
      <c r="H9" s="9"/>
      <c r="I9" s="9"/>
      <c r="J9" s="9"/>
      <c r="K9" s="9"/>
      <c r="L9" s="9"/>
      <c r="M9" s="9"/>
      <c r="N9" s="9"/>
    </row>
    <row r="10" spans="1:15" ht="12.75" customHeight="1">
      <c r="A10" s="67" t="s">
        <v>161</v>
      </c>
      <c r="B10" s="68"/>
      <c r="C10" s="37">
        <v>57116476</v>
      </c>
      <c r="D10" s="37">
        <v>64435839</v>
      </c>
      <c r="E10" s="38">
        <v>4177921</v>
      </c>
      <c r="F10" s="39">
        <v>11963219</v>
      </c>
      <c r="G10" s="38">
        <v>38753590</v>
      </c>
      <c r="H10" s="39">
        <v>39459947</v>
      </c>
      <c r="I10" s="38">
        <v>13647638</v>
      </c>
      <c r="J10" s="39">
        <v>11348060</v>
      </c>
      <c r="K10" s="38">
        <v>134861</v>
      </c>
      <c r="L10" s="39">
        <v>842979</v>
      </c>
      <c r="M10" s="38">
        <v>402466</v>
      </c>
      <c r="N10" s="39">
        <v>821634</v>
      </c>
      <c r="O10" s="3"/>
    </row>
    <row r="11" spans="1:16" ht="12.75" customHeight="1">
      <c r="A11" s="65" t="s">
        <v>185</v>
      </c>
      <c r="B11" s="66"/>
      <c r="C11" s="40">
        <v>46678710</v>
      </c>
      <c r="D11" s="40">
        <v>52268862</v>
      </c>
      <c r="E11" s="41">
        <v>4149852</v>
      </c>
      <c r="F11" s="42">
        <v>10422425</v>
      </c>
      <c r="G11" s="41">
        <v>30754443</v>
      </c>
      <c r="H11" s="42">
        <v>31633398</v>
      </c>
      <c r="I11" s="41">
        <v>11410205</v>
      </c>
      <c r="J11" s="42">
        <v>9001615</v>
      </c>
      <c r="K11" s="41">
        <v>133108</v>
      </c>
      <c r="L11" s="42">
        <v>799863</v>
      </c>
      <c r="M11" s="41">
        <v>231102</v>
      </c>
      <c r="N11" s="42">
        <v>411561</v>
      </c>
      <c r="O11" s="3"/>
      <c r="P11" s="3"/>
    </row>
    <row r="12" spans="1:14" ht="12" customHeight="1">
      <c r="A12" s="35"/>
      <c r="B12" s="2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6" ht="12.75" customHeight="1">
      <c r="A13" s="58" t="s">
        <v>110</v>
      </c>
      <c r="B13" s="59"/>
      <c r="C13" s="40">
        <v>295182</v>
      </c>
      <c r="D13" s="40">
        <v>854429</v>
      </c>
      <c r="E13" s="43">
        <v>280389</v>
      </c>
      <c r="F13" s="43">
        <v>490635</v>
      </c>
      <c r="G13" s="43">
        <v>14743</v>
      </c>
      <c r="H13" s="43">
        <v>363592</v>
      </c>
      <c r="I13" s="44">
        <v>0</v>
      </c>
      <c r="J13" s="44">
        <v>0</v>
      </c>
      <c r="K13" s="44">
        <v>0</v>
      </c>
      <c r="L13" s="44">
        <v>0</v>
      </c>
      <c r="M13" s="43">
        <v>50</v>
      </c>
      <c r="N13" s="43">
        <v>202</v>
      </c>
      <c r="O13" s="3"/>
      <c r="P13" s="3"/>
    </row>
    <row r="14" spans="1:16" ht="12" customHeight="1">
      <c r="A14" s="21"/>
      <c r="B14" s="24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3"/>
      <c r="P14" s="3"/>
    </row>
    <row r="15" spans="1:16" ht="12.75" customHeight="1">
      <c r="A15" s="36" t="s">
        <v>162</v>
      </c>
      <c r="B15" s="2" t="s">
        <v>111</v>
      </c>
      <c r="C15" s="37">
        <v>58939</v>
      </c>
      <c r="D15" s="37">
        <v>73832</v>
      </c>
      <c r="E15" s="38">
        <v>56749</v>
      </c>
      <c r="F15" s="39">
        <v>67408</v>
      </c>
      <c r="G15" s="47">
        <v>2190</v>
      </c>
      <c r="H15" s="39">
        <v>6424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3"/>
      <c r="P15" s="3"/>
    </row>
    <row r="16" spans="1:16" ht="12.75" customHeight="1">
      <c r="A16" s="36" t="s">
        <v>163</v>
      </c>
      <c r="B16" s="2" t="s">
        <v>164</v>
      </c>
      <c r="C16" s="37">
        <v>9714</v>
      </c>
      <c r="D16" s="37">
        <v>195817</v>
      </c>
      <c r="E16" s="38">
        <v>2204</v>
      </c>
      <c r="F16" s="39">
        <v>176361</v>
      </c>
      <c r="G16" s="38">
        <v>7510</v>
      </c>
      <c r="H16" s="39">
        <v>19456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3"/>
      <c r="P16" s="3"/>
    </row>
    <row r="17" spans="1:16" ht="12.75" customHeight="1">
      <c r="A17" s="36" t="s">
        <v>0</v>
      </c>
      <c r="B17" s="2" t="s">
        <v>165</v>
      </c>
      <c r="C17" s="37">
        <v>187389</v>
      </c>
      <c r="D17" s="37">
        <v>257479</v>
      </c>
      <c r="E17" s="38">
        <v>187389</v>
      </c>
      <c r="F17" s="39">
        <v>30980</v>
      </c>
      <c r="G17" s="45">
        <v>0</v>
      </c>
      <c r="H17" s="39">
        <v>226499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3"/>
      <c r="P17" s="3"/>
    </row>
    <row r="18" spans="1:16" ht="12.75" customHeight="1">
      <c r="A18" s="36" t="s">
        <v>1</v>
      </c>
      <c r="B18" s="2" t="s">
        <v>112</v>
      </c>
      <c r="C18" s="37">
        <v>3411</v>
      </c>
      <c r="D18" s="37">
        <v>66485</v>
      </c>
      <c r="E18" s="38">
        <v>2650</v>
      </c>
      <c r="F18" s="46">
        <v>44019</v>
      </c>
      <c r="G18" s="38">
        <v>761</v>
      </c>
      <c r="H18" s="39">
        <v>22466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3"/>
      <c r="P18" s="3"/>
    </row>
    <row r="19" spans="1:16" ht="12.75" customHeight="1">
      <c r="A19" s="36" t="s">
        <v>2</v>
      </c>
      <c r="B19" s="2" t="s">
        <v>113</v>
      </c>
      <c r="C19" s="37">
        <v>21285</v>
      </c>
      <c r="D19" s="37">
        <v>26507</v>
      </c>
      <c r="E19" s="38">
        <v>21243</v>
      </c>
      <c r="F19" s="39">
        <v>6169</v>
      </c>
      <c r="G19" s="47">
        <v>42</v>
      </c>
      <c r="H19" s="39">
        <v>20338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3"/>
      <c r="P19" s="3"/>
    </row>
    <row r="20" spans="1:16" ht="12" customHeight="1">
      <c r="A20" s="36"/>
      <c r="B20" s="2"/>
      <c r="C20" s="37"/>
      <c r="D20" s="37"/>
      <c r="E20" s="38"/>
      <c r="F20" s="39"/>
      <c r="G20" s="38"/>
      <c r="H20" s="39"/>
      <c r="I20" s="47"/>
      <c r="J20" s="47"/>
      <c r="K20" s="47"/>
      <c r="L20" s="47"/>
      <c r="M20" s="47"/>
      <c r="N20" s="47"/>
      <c r="O20" s="3"/>
      <c r="P20" s="3"/>
    </row>
    <row r="21" spans="1:16" ht="12.75" customHeight="1">
      <c r="A21" s="36" t="s">
        <v>3</v>
      </c>
      <c r="B21" s="2" t="s">
        <v>166</v>
      </c>
      <c r="C21" s="37">
        <v>6227</v>
      </c>
      <c r="D21" s="37">
        <v>34218</v>
      </c>
      <c r="E21" s="38">
        <v>4981</v>
      </c>
      <c r="F21" s="46">
        <v>5741</v>
      </c>
      <c r="G21" s="38">
        <v>1246</v>
      </c>
      <c r="H21" s="46">
        <v>28477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3"/>
      <c r="P21" s="3"/>
    </row>
    <row r="22" spans="1:16" ht="12.75" customHeight="1">
      <c r="A22" s="36" t="s">
        <v>4</v>
      </c>
      <c r="B22" s="2" t="s">
        <v>5</v>
      </c>
      <c r="C22" s="48">
        <v>0</v>
      </c>
      <c r="D22" s="37">
        <v>10690</v>
      </c>
      <c r="E22" s="45">
        <v>0</v>
      </c>
      <c r="F22" s="39">
        <v>0</v>
      </c>
      <c r="G22" s="45">
        <v>0</v>
      </c>
      <c r="H22" s="39">
        <v>10690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3"/>
      <c r="P22" s="3"/>
    </row>
    <row r="23" spans="1:16" ht="12.75" customHeight="1">
      <c r="A23" s="36" t="s">
        <v>6</v>
      </c>
      <c r="B23" s="2" t="s">
        <v>7</v>
      </c>
      <c r="C23" s="37">
        <v>1269</v>
      </c>
      <c r="D23" s="37">
        <v>123644</v>
      </c>
      <c r="E23" s="38">
        <v>1098</v>
      </c>
      <c r="F23" s="39">
        <v>111790</v>
      </c>
      <c r="G23" s="38">
        <v>171</v>
      </c>
      <c r="H23" s="39">
        <v>11854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3"/>
      <c r="P23" s="3"/>
    </row>
    <row r="24" spans="1:16" ht="12.75" customHeight="1">
      <c r="A24" s="36" t="s">
        <v>8</v>
      </c>
      <c r="B24" s="2" t="s">
        <v>9</v>
      </c>
      <c r="C24" s="48">
        <v>0</v>
      </c>
      <c r="D24" s="37">
        <v>0</v>
      </c>
      <c r="E24" s="45">
        <v>0</v>
      </c>
      <c r="F24" s="39">
        <v>0</v>
      </c>
      <c r="G24" s="45">
        <v>0</v>
      </c>
      <c r="H24" s="49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3"/>
      <c r="P24" s="3"/>
    </row>
    <row r="25" spans="1:16" ht="12.75" customHeight="1">
      <c r="A25" s="36" t="s">
        <v>10</v>
      </c>
      <c r="B25" s="2" t="s">
        <v>11</v>
      </c>
      <c r="C25" s="37">
        <v>391</v>
      </c>
      <c r="D25" s="37">
        <v>17039</v>
      </c>
      <c r="E25" s="38">
        <v>201</v>
      </c>
      <c r="F25" s="39">
        <v>15253</v>
      </c>
      <c r="G25" s="38">
        <v>190</v>
      </c>
      <c r="H25" s="39">
        <v>1786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3"/>
      <c r="P25" s="3"/>
    </row>
    <row r="26" spans="1:16" ht="12.75" customHeight="1">
      <c r="A26" s="36" t="s">
        <v>12</v>
      </c>
      <c r="B26" s="2" t="s">
        <v>13</v>
      </c>
      <c r="C26" s="37">
        <v>6557</v>
      </c>
      <c r="D26" s="37">
        <v>48718</v>
      </c>
      <c r="E26" s="38">
        <v>3874</v>
      </c>
      <c r="F26" s="39">
        <v>32914</v>
      </c>
      <c r="G26" s="38">
        <v>2633</v>
      </c>
      <c r="H26" s="39">
        <v>15602</v>
      </c>
      <c r="I26" s="45">
        <v>0</v>
      </c>
      <c r="J26" s="45">
        <v>0</v>
      </c>
      <c r="K26" s="45">
        <v>0</v>
      </c>
      <c r="L26" s="45">
        <v>0</v>
      </c>
      <c r="M26" s="47">
        <v>50</v>
      </c>
      <c r="N26" s="46">
        <v>202</v>
      </c>
      <c r="O26" s="3"/>
      <c r="P26" s="3"/>
    </row>
    <row r="27" spans="1:16" ht="12" customHeight="1">
      <c r="A27" s="36"/>
      <c r="B27" s="2"/>
      <c r="C27" s="37"/>
      <c r="D27" s="37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"/>
      <c r="P27" s="3"/>
    </row>
    <row r="28" spans="1:16" ht="12.75" customHeight="1">
      <c r="A28" s="58" t="s">
        <v>114</v>
      </c>
      <c r="B28" s="59"/>
      <c r="C28" s="40">
        <v>88502</v>
      </c>
      <c r="D28" s="40">
        <v>85481</v>
      </c>
      <c r="E28" s="43">
        <v>28262</v>
      </c>
      <c r="F28" s="43">
        <v>59268</v>
      </c>
      <c r="G28" s="43">
        <v>7048</v>
      </c>
      <c r="H28" s="43">
        <v>18345</v>
      </c>
      <c r="I28" s="43">
        <v>1323</v>
      </c>
      <c r="J28" s="43">
        <v>7867</v>
      </c>
      <c r="K28" s="44">
        <v>0</v>
      </c>
      <c r="L28" s="43">
        <v>0</v>
      </c>
      <c r="M28" s="43">
        <v>51869</v>
      </c>
      <c r="N28" s="43">
        <v>1</v>
      </c>
      <c r="O28" s="3"/>
      <c r="P28" s="3"/>
    </row>
    <row r="29" spans="1:16" ht="12" customHeight="1">
      <c r="A29" s="21"/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3"/>
      <c r="P29" s="3"/>
    </row>
    <row r="30" spans="1:16" ht="12.75" customHeight="1">
      <c r="A30" s="36" t="s">
        <v>14</v>
      </c>
      <c r="B30" s="2" t="s">
        <v>15</v>
      </c>
      <c r="C30" s="37">
        <v>10294</v>
      </c>
      <c r="D30" s="37">
        <v>14804</v>
      </c>
      <c r="E30" s="38">
        <v>8426</v>
      </c>
      <c r="F30" s="39">
        <v>0</v>
      </c>
      <c r="G30" s="38">
        <v>545</v>
      </c>
      <c r="H30" s="39">
        <v>6937</v>
      </c>
      <c r="I30" s="38">
        <v>1323</v>
      </c>
      <c r="J30" s="46">
        <v>7867</v>
      </c>
      <c r="K30" s="45">
        <v>0</v>
      </c>
      <c r="L30" s="47">
        <v>0</v>
      </c>
      <c r="M30" s="45">
        <v>0</v>
      </c>
      <c r="N30" s="45">
        <v>0</v>
      </c>
      <c r="O30" s="3"/>
      <c r="P30" s="3"/>
    </row>
    <row r="31" spans="1:16" ht="12.75" customHeight="1">
      <c r="A31" s="36" t="s">
        <v>16</v>
      </c>
      <c r="B31" s="2" t="s">
        <v>115</v>
      </c>
      <c r="C31" s="37">
        <v>2598</v>
      </c>
      <c r="D31" s="37">
        <v>24183</v>
      </c>
      <c r="E31" s="38">
        <v>2413</v>
      </c>
      <c r="F31" s="39">
        <v>20994</v>
      </c>
      <c r="G31" s="38">
        <v>185</v>
      </c>
      <c r="H31" s="39">
        <v>3188</v>
      </c>
      <c r="I31" s="45">
        <v>0</v>
      </c>
      <c r="J31" s="49">
        <v>0</v>
      </c>
      <c r="K31" s="45">
        <v>0</v>
      </c>
      <c r="L31" s="45">
        <v>0</v>
      </c>
      <c r="M31" s="45">
        <v>0</v>
      </c>
      <c r="N31" s="47">
        <v>1</v>
      </c>
      <c r="O31" s="3"/>
      <c r="P31" s="3"/>
    </row>
    <row r="32" spans="1:16" ht="12.75" customHeight="1">
      <c r="A32" s="36" t="s">
        <v>17</v>
      </c>
      <c r="B32" s="2" t="s">
        <v>18</v>
      </c>
      <c r="C32" s="46">
        <v>3998</v>
      </c>
      <c r="D32" s="46">
        <v>43321</v>
      </c>
      <c r="E32" s="46">
        <v>374</v>
      </c>
      <c r="F32" s="46">
        <v>36180</v>
      </c>
      <c r="G32" s="46">
        <v>3624</v>
      </c>
      <c r="H32" s="46">
        <v>7141</v>
      </c>
      <c r="I32" s="45">
        <v>0</v>
      </c>
      <c r="J32" s="49">
        <v>0</v>
      </c>
      <c r="K32" s="45">
        <v>0</v>
      </c>
      <c r="L32" s="45">
        <v>0</v>
      </c>
      <c r="M32" s="45">
        <v>0</v>
      </c>
      <c r="N32" s="45">
        <v>0</v>
      </c>
      <c r="O32" s="3"/>
      <c r="P32" s="3"/>
    </row>
    <row r="33" spans="1:16" ht="12.75" customHeight="1">
      <c r="A33" s="36" t="s">
        <v>19</v>
      </c>
      <c r="B33" s="2" t="s">
        <v>116</v>
      </c>
      <c r="C33" s="46">
        <v>68918</v>
      </c>
      <c r="D33" s="46">
        <v>700</v>
      </c>
      <c r="E33" s="46">
        <v>17049</v>
      </c>
      <c r="F33" s="46">
        <v>0</v>
      </c>
      <c r="G33" s="46">
        <v>0</v>
      </c>
      <c r="H33" s="46">
        <v>700</v>
      </c>
      <c r="I33" s="45">
        <v>0</v>
      </c>
      <c r="J33" s="49">
        <v>0</v>
      </c>
      <c r="K33" s="45">
        <v>0</v>
      </c>
      <c r="L33" s="45">
        <v>0</v>
      </c>
      <c r="M33" s="47">
        <v>51869</v>
      </c>
      <c r="N33" s="45">
        <v>0</v>
      </c>
      <c r="O33" s="3"/>
      <c r="P33" s="3"/>
    </row>
    <row r="34" spans="1:16" ht="12.75" customHeight="1">
      <c r="A34" s="36" t="s">
        <v>20</v>
      </c>
      <c r="B34" s="2" t="s">
        <v>117</v>
      </c>
      <c r="C34" s="37">
        <v>57</v>
      </c>
      <c r="D34" s="37">
        <v>432</v>
      </c>
      <c r="E34" s="45">
        <v>0</v>
      </c>
      <c r="F34" s="39">
        <v>432</v>
      </c>
      <c r="G34" s="38">
        <v>57</v>
      </c>
      <c r="H34" s="45">
        <v>0</v>
      </c>
      <c r="I34" s="45">
        <v>0</v>
      </c>
      <c r="J34" s="49">
        <v>0</v>
      </c>
      <c r="K34" s="45">
        <v>0</v>
      </c>
      <c r="L34" s="45">
        <v>0</v>
      </c>
      <c r="M34" s="45">
        <v>0</v>
      </c>
      <c r="N34" s="45">
        <v>0</v>
      </c>
      <c r="O34" s="3"/>
      <c r="P34" s="3"/>
    </row>
    <row r="35" spans="1:16" ht="12.75" customHeight="1">
      <c r="A35" s="36" t="s">
        <v>21</v>
      </c>
      <c r="B35" s="2" t="s">
        <v>22</v>
      </c>
      <c r="C35" s="57">
        <v>2637</v>
      </c>
      <c r="D35" s="37">
        <v>2041</v>
      </c>
      <c r="E35" s="45">
        <v>0</v>
      </c>
      <c r="F35" s="46">
        <v>1662</v>
      </c>
      <c r="G35" s="46">
        <v>2637</v>
      </c>
      <c r="H35" s="46">
        <v>379</v>
      </c>
      <c r="I35" s="45">
        <v>0</v>
      </c>
      <c r="J35" s="49">
        <v>0</v>
      </c>
      <c r="K35" s="45">
        <v>0</v>
      </c>
      <c r="L35" s="45">
        <v>0</v>
      </c>
      <c r="M35" s="45">
        <v>0</v>
      </c>
      <c r="N35" s="45">
        <v>0</v>
      </c>
      <c r="O35" s="3"/>
      <c r="P35" s="3"/>
    </row>
    <row r="36" spans="1:16" ht="12" customHeight="1">
      <c r="A36" s="1"/>
      <c r="B36" s="2"/>
      <c r="C36" s="37"/>
      <c r="D36" s="37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"/>
      <c r="P36" s="3"/>
    </row>
    <row r="37" spans="1:16" ht="12.75" customHeight="1">
      <c r="A37" s="58" t="s">
        <v>118</v>
      </c>
      <c r="B37" s="59"/>
      <c r="C37" s="40">
        <v>4882534</v>
      </c>
      <c r="D37" s="40">
        <v>7917856</v>
      </c>
      <c r="E37" s="43">
        <v>8195</v>
      </c>
      <c r="F37" s="43">
        <v>1236922</v>
      </c>
      <c r="G37" s="43">
        <v>3476074</v>
      </c>
      <c r="H37" s="43">
        <v>2636174</v>
      </c>
      <c r="I37" s="43">
        <v>1311834</v>
      </c>
      <c r="J37" s="43">
        <v>3554698</v>
      </c>
      <c r="K37" s="43">
        <v>12927</v>
      </c>
      <c r="L37" s="43">
        <v>199319</v>
      </c>
      <c r="M37" s="43">
        <v>73504</v>
      </c>
      <c r="N37" s="43">
        <v>290743</v>
      </c>
      <c r="O37" s="3"/>
      <c r="P37" s="3"/>
    </row>
    <row r="38" spans="1:16" ht="12" customHeight="1">
      <c r="A38" s="21"/>
      <c r="B38" s="2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3"/>
      <c r="P38" s="3"/>
    </row>
    <row r="39" spans="1:16" ht="12.75" customHeight="1">
      <c r="A39" s="1" t="s">
        <v>23</v>
      </c>
      <c r="B39" s="2" t="s">
        <v>24</v>
      </c>
      <c r="C39" s="37">
        <v>1175076</v>
      </c>
      <c r="D39" s="37">
        <v>309755</v>
      </c>
      <c r="E39" s="45">
        <v>0</v>
      </c>
      <c r="F39" s="46">
        <v>3512</v>
      </c>
      <c r="G39" s="47">
        <v>1139317</v>
      </c>
      <c r="H39" s="46">
        <v>23917</v>
      </c>
      <c r="I39" s="38">
        <v>25759</v>
      </c>
      <c r="J39" s="46">
        <v>227486</v>
      </c>
      <c r="K39" s="47">
        <v>10000</v>
      </c>
      <c r="L39" s="47">
        <v>54840</v>
      </c>
      <c r="M39" s="49">
        <v>0</v>
      </c>
      <c r="N39" s="49">
        <v>0</v>
      </c>
      <c r="O39" s="3"/>
      <c r="P39" s="3"/>
    </row>
    <row r="40" spans="1:16" ht="12.75" customHeight="1">
      <c r="A40" s="1" t="s">
        <v>25</v>
      </c>
      <c r="B40" s="2" t="s">
        <v>26</v>
      </c>
      <c r="C40" s="37">
        <v>81995</v>
      </c>
      <c r="D40" s="37">
        <v>514188</v>
      </c>
      <c r="E40" s="45">
        <v>0</v>
      </c>
      <c r="F40" s="49">
        <v>0</v>
      </c>
      <c r="G40" s="47">
        <v>3390</v>
      </c>
      <c r="H40" s="39">
        <v>11387</v>
      </c>
      <c r="I40" s="38">
        <v>78605</v>
      </c>
      <c r="J40" s="39">
        <v>486784</v>
      </c>
      <c r="K40" s="45">
        <v>0</v>
      </c>
      <c r="L40" s="46">
        <v>16017</v>
      </c>
      <c r="M40" s="49">
        <v>0</v>
      </c>
      <c r="N40" s="49">
        <v>0</v>
      </c>
      <c r="O40" s="3"/>
      <c r="P40" s="3"/>
    </row>
    <row r="41" spans="1:16" ht="12.75" customHeight="1">
      <c r="A41" s="1" t="s">
        <v>27</v>
      </c>
      <c r="B41" s="2" t="s">
        <v>167</v>
      </c>
      <c r="C41" s="37">
        <v>3173</v>
      </c>
      <c r="D41" s="37">
        <v>33632</v>
      </c>
      <c r="E41" s="47">
        <v>195</v>
      </c>
      <c r="F41" s="46">
        <v>22</v>
      </c>
      <c r="G41" s="37">
        <v>2978</v>
      </c>
      <c r="H41" s="46">
        <v>33610</v>
      </c>
      <c r="I41" s="45">
        <v>0</v>
      </c>
      <c r="J41" s="49">
        <v>0</v>
      </c>
      <c r="K41" s="45">
        <v>0</v>
      </c>
      <c r="L41" s="49">
        <v>0</v>
      </c>
      <c r="M41" s="49">
        <v>0</v>
      </c>
      <c r="N41" s="49">
        <v>0</v>
      </c>
      <c r="O41" s="3"/>
      <c r="P41" s="3"/>
    </row>
    <row r="42" spans="1:16" ht="12.75" customHeight="1">
      <c r="A42" s="1" t="s">
        <v>28</v>
      </c>
      <c r="B42" s="2" t="s">
        <v>153</v>
      </c>
      <c r="C42" s="37">
        <v>2301063</v>
      </c>
      <c r="D42" s="37">
        <v>2421369</v>
      </c>
      <c r="E42" s="38">
        <v>8000</v>
      </c>
      <c r="F42" s="39">
        <v>1189051</v>
      </c>
      <c r="G42" s="47">
        <v>1486115</v>
      </c>
      <c r="H42" s="39">
        <v>645341</v>
      </c>
      <c r="I42" s="38">
        <v>764094</v>
      </c>
      <c r="J42" s="39">
        <v>285943</v>
      </c>
      <c r="K42" s="45">
        <v>0</v>
      </c>
      <c r="L42" s="39">
        <v>30000</v>
      </c>
      <c r="M42" s="38">
        <v>42854</v>
      </c>
      <c r="N42" s="46">
        <v>271034</v>
      </c>
      <c r="O42" s="3"/>
      <c r="P42" s="3"/>
    </row>
    <row r="43" spans="1:16" ht="12.75" customHeight="1">
      <c r="A43" s="1" t="s">
        <v>29</v>
      </c>
      <c r="B43" s="2" t="s">
        <v>119</v>
      </c>
      <c r="C43" s="37">
        <v>111</v>
      </c>
      <c r="D43" s="37">
        <v>7038</v>
      </c>
      <c r="E43" s="45">
        <v>0</v>
      </c>
      <c r="F43" s="39">
        <v>515</v>
      </c>
      <c r="G43" s="38">
        <v>111</v>
      </c>
      <c r="H43" s="39">
        <v>6071</v>
      </c>
      <c r="I43" s="45">
        <v>0</v>
      </c>
      <c r="J43" s="49">
        <v>0</v>
      </c>
      <c r="K43" s="45">
        <v>0</v>
      </c>
      <c r="L43" s="49">
        <v>0</v>
      </c>
      <c r="M43" s="45">
        <v>0</v>
      </c>
      <c r="N43" s="46">
        <v>452</v>
      </c>
      <c r="O43" s="3"/>
      <c r="P43" s="3"/>
    </row>
    <row r="44" spans="1:16" ht="12" customHeight="1">
      <c r="A44" s="1"/>
      <c r="B44" s="2"/>
      <c r="C44" s="37"/>
      <c r="D44" s="37"/>
      <c r="E44" s="38"/>
      <c r="F44" s="39"/>
      <c r="G44" s="38"/>
      <c r="H44" s="39"/>
      <c r="I44" s="38"/>
      <c r="J44" s="39"/>
      <c r="K44" s="38"/>
      <c r="L44" s="39"/>
      <c r="M44" s="38"/>
      <c r="N44" s="46"/>
      <c r="O44" s="3"/>
      <c r="P44" s="3"/>
    </row>
    <row r="45" spans="1:16" ht="12.75" customHeight="1">
      <c r="A45" s="1" t="s">
        <v>30</v>
      </c>
      <c r="B45" s="2" t="s">
        <v>31</v>
      </c>
      <c r="C45" s="57">
        <v>296304</v>
      </c>
      <c r="D45" s="37">
        <v>23574</v>
      </c>
      <c r="E45" s="45">
        <v>0</v>
      </c>
      <c r="F45" s="49">
        <v>0</v>
      </c>
      <c r="G45" s="47">
        <v>296304</v>
      </c>
      <c r="H45" s="37">
        <v>0</v>
      </c>
      <c r="I45" s="45">
        <v>0</v>
      </c>
      <c r="J45" s="49">
        <v>0</v>
      </c>
      <c r="K45" s="45">
        <v>0</v>
      </c>
      <c r="L45" s="46">
        <v>15517</v>
      </c>
      <c r="M45" s="45">
        <v>0</v>
      </c>
      <c r="N45" s="39">
        <v>8057</v>
      </c>
      <c r="O45" s="3"/>
      <c r="P45" s="3"/>
    </row>
    <row r="46" spans="1:16" ht="12.75" customHeight="1">
      <c r="A46" s="1" t="s">
        <v>32</v>
      </c>
      <c r="B46" s="2" t="s">
        <v>33</v>
      </c>
      <c r="C46" s="48">
        <v>0</v>
      </c>
      <c r="D46" s="48">
        <v>0</v>
      </c>
      <c r="E46" s="45">
        <v>0</v>
      </c>
      <c r="F46" s="49">
        <v>0</v>
      </c>
      <c r="G46" s="45">
        <v>0</v>
      </c>
      <c r="H46" s="49">
        <v>0</v>
      </c>
      <c r="I46" s="45">
        <v>0</v>
      </c>
      <c r="J46" s="49">
        <v>0</v>
      </c>
      <c r="K46" s="45">
        <v>0</v>
      </c>
      <c r="L46" s="49">
        <v>0</v>
      </c>
      <c r="M46" s="47">
        <v>0</v>
      </c>
      <c r="N46" s="46">
        <v>0</v>
      </c>
      <c r="O46" s="3"/>
      <c r="P46" s="3"/>
    </row>
    <row r="47" spans="1:16" ht="12.75" customHeight="1">
      <c r="A47" s="1" t="s">
        <v>34</v>
      </c>
      <c r="B47" s="2" t="s">
        <v>35</v>
      </c>
      <c r="C47" s="37">
        <v>598317</v>
      </c>
      <c r="D47" s="37">
        <v>1378172</v>
      </c>
      <c r="E47" s="45">
        <v>0</v>
      </c>
      <c r="F47" s="39">
        <v>40520</v>
      </c>
      <c r="G47" s="47">
        <v>235798</v>
      </c>
      <c r="H47" s="37">
        <v>896167</v>
      </c>
      <c r="I47" s="38">
        <v>362519</v>
      </c>
      <c r="J47" s="39">
        <v>441485</v>
      </c>
      <c r="K47" s="45">
        <v>0</v>
      </c>
      <c r="L47" s="49">
        <v>0</v>
      </c>
      <c r="M47" s="45">
        <v>0</v>
      </c>
      <c r="N47" s="49">
        <v>0</v>
      </c>
      <c r="O47" s="3"/>
      <c r="P47" s="3"/>
    </row>
    <row r="48" spans="1:16" ht="12.75" customHeight="1">
      <c r="A48" s="1" t="s">
        <v>36</v>
      </c>
      <c r="B48" s="2" t="s">
        <v>37</v>
      </c>
      <c r="C48" s="37">
        <v>0</v>
      </c>
      <c r="D48" s="37">
        <v>80607</v>
      </c>
      <c r="E48" s="45">
        <v>0</v>
      </c>
      <c r="F48" s="46">
        <v>1642</v>
      </c>
      <c r="G48" s="47">
        <v>0</v>
      </c>
      <c r="H48" s="39">
        <v>47462</v>
      </c>
      <c r="I48" s="45">
        <v>0</v>
      </c>
      <c r="J48" s="49">
        <v>0</v>
      </c>
      <c r="K48" s="45">
        <v>0</v>
      </c>
      <c r="L48" s="46">
        <v>31503</v>
      </c>
      <c r="M48" s="45">
        <v>0</v>
      </c>
      <c r="N48" s="49">
        <v>0</v>
      </c>
      <c r="O48" s="3"/>
      <c r="P48" s="3"/>
    </row>
    <row r="49" spans="1:16" ht="12.75" customHeight="1">
      <c r="A49" s="1" t="s">
        <v>38</v>
      </c>
      <c r="B49" s="2" t="s">
        <v>168</v>
      </c>
      <c r="C49" s="37">
        <v>426495</v>
      </c>
      <c r="D49" s="37">
        <v>3149521</v>
      </c>
      <c r="E49" s="37">
        <v>0</v>
      </c>
      <c r="F49" s="37">
        <v>1660</v>
      </c>
      <c r="G49" s="47">
        <v>312061</v>
      </c>
      <c r="H49" s="39">
        <v>972219</v>
      </c>
      <c r="I49" s="38">
        <v>80857</v>
      </c>
      <c r="J49" s="46">
        <v>2113000</v>
      </c>
      <c r="K49" s="47">
        <v>2927</v>
      </c>
      <c r="L49" s="46">
        <v>51442</v>
      </c>
      <c r="M49" s="38">
        <v>30650</v>
      </c>
      <c r="N49" s="46">
        <v>11200</v>
      </c>
      <c r="O49" s="3"/>
      <c r="P49" s="3"/>
    </row>
    <row r="50" spans="1:16" ht="12" customHeight="1">
      <c r="A50" s="1"/>
      <c r="B50" s="2"/>
      <c r="C50" s="37"/>
      <c r="D50" s="37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"/>
      <c r="P50" s="3"/>
    </row>
    <row r="51" spans="1:16" ht="12.75" customHeight="1">
      <c r="A51" s="58" t="s">
        <v>120</v>
      </c>
      <c r="B51" s="59"/>
      <c r="C51" s="40">
        <v>10544338</v>
      </c>
      <c r="D51" s="40">
        <v>11606568</v>
      </c>
      <c r="E51" s="43">
        <v>1227061</v>
      </c>
      <c r="F51" s="43">
        <v>1879741</v>
      </c>
      <c r="G51" s="43">
        <v>6575301</v>
      </c>
      <c r="H51" s="43">
        <v>5734787</v>
      </c>
      <c r="I51" s="43">
        <v>2731113</v>
      </c>
      <c r="J51" s="43">
        <v>3967376</v>
      </c>
      <c r="K51" s="43">
        <v>405</v>
      </c>
      <c r="L51" s="43">
        <v>22039</v>
      </c>
      <c r="M51" s="43">
        <v>10458</v>
      </c>
      <c r="N51" s="43">
        <v>2625</v>
      </c>
      <c r="O51" s="3"/>
      <c r="P51" s="3"/>
    </row>
    <row r="52" spans="1:16" ht="12" customHeight="1">
      <c r="A52" s="21"/>
      <c r="B52" s="24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3"/>
      <c r="P52" s="3"/>
    </row>
    <row r="53" spans="1:16" ht="12.75" customHeight="1">
      <c r="A53" s="1" t="s">
        <v>39</v>
      </c>
      <c r="B53" s="2" t="s">
        <v>40</v>
      </c>
      <c r="C53" s="37">
        <v>73639</v>
      </c>
      <c r="D53" s="37">
        <v>204178</v>
      </c>
      <c r="E53" s="47">
        <v>92</v>
      </c>
      <c r="F53" s="49">
        <v>0</v>
      </c>
      <c r="G53" s="38">
        <v>13355</v>
      </c>
      <c r="H53" s="37">
        <v>70204</v>
      </c>
      <c r="I53" s="38">
        <v>60192</v>
      </c>
      <c r="J53" s="38">
        <v>131355</v>
      </c>
      <c r="K53" s="49">
        <v>0</v>
      </c>
      <c r="L53" s="49">
        <v>0</v>
      </c>
      <c r="M53" s="45">
        <v>0</v>
      </c>
      <c r="N53" s="38">
        <v>2619</v>
      </c>
      <c r="O53" s="3"/>
      <c r="P53" s="3"/>
    </row>
    <row r="54" spans="1:16" ht="12.75" customHeight="1">
      <c r="A54" s="1" t="s">
        <v>41</v>
      </c>
      <c r="B54" s="2" t="s">
        <v>121</v>
      </c>
      <c r="C54" s="37">
        <v>992097</v>
      </c>
      <c r="D54" s="37">
        <v>2829404</v>
      </c>
      <c r="E54" s="37">
        <v>411</v>
      </c>
      <c r="F54" s="47">
        <v>450835</v>
      </c>
      <c r="G54" s="38">
        <v>989365</v>
      </c>
      <c r="H54" s="46">
        <v>2315477</v>
      </c>
      <c r="I54" s="47">
        <v>2321</v>
      </c>
      <c r="J54" s="46">
        <v>53211</v>
      </c>
      <c r="K54" s="49">
        <v>0</v>
      </c>
      <c r="L54" s="46">
        <v>9881</v>
      </c>
      <c r="M54" s="45">
        <v>0</v>
      </c>
      <c r="N54" s="45">
        <v>0</v>
      </c>
      <c r="O54" s="3"/>
      <c r="P54" s="3"/>
    </row>
    <row r="55" spans="1:16" ht="12.75" customHeight="1">
      <c r="A55" s="1" t="s">
        <v>42</v>
      </c>
      <c r="B55" s="2" t="s">
        <v>43</v>
      </c>
      <c r="C55" s="37">
        <v>16359</v>
      </c>
      <c r="D55" s="37">
        <v>46273</v>
      </c>
      <c r="E55" s="38">
        <v>185</v>
      </c>
      <c r="F55" s="47">
        <v>4084</v>
      </c>
      <c r="G55" s="38">
        <v>16174</v>
      </c>
      <c r="H55" s="39">
        <v>35977</v>
      </c>
      <c r="I55" s="45">
        <v>0</v>
      </c>
      <c r="J55" s="49">
        <v>0</v>
      </c>
      <c r="K55" s="49">
        <v>0</v>
      </c>
      <c r="L55" s="39">
        <v>6212</v>
      </c>
      <c r="M55" s="45">
        <v>0</v>
      </c>
      <c r="N55" s="45">
        <v>0</v>
      </c>
      <c r="O55" s="3"/>
      <c r="P55" s="3"/>
    </row>
    <row r="56" spans="1:16" ht="12.75" customHeight="1">
      <c r="A56" s="1" t="s">
        <v>44</v>
      </c>
      <c r="B56" s="2" t="s">
        <v>45</v>
      </c>
      <c r="C56" s="37">
        <v>161704</v>
      </c>
      <c r="D56" s="37">
        <v>120871</v>
      </c>
      <c r="E56" s="38">
        <v>117812</v>
      </c>
      <c r="F56" s="39">
        <v>27907</v>
      </c>
      <c r="G56" s="38">
        <v>43722</v>
      </c>
      <c r="H56" s="39">
        <v>92958</v>
      </c>
      <c r="I56" s="45">
        <v>0</v>
      </c>
      <c r="J56" s="49">
        <v>0</v>
      </c>
      <c r="K56" s="49">
        <v>0</v>
      </c>
      <c r="L56" s="49">
        <v>0</v>
      </c>
      <c r="M56" s="47">
        <v>170</v>
      </c>
      <c r="N56" s="38">
        <v>6</v>
      </c>
      <c r="O56" s="3"/>
      <c r="P56" s="3"/>
    </row>
    <row r="57" spans="1:16" ht="12.75" customHeight="1">
      <c r="A57" s="1" t="s">
        <v>46</v>
      </c>
      <c r="B57" s="2" t="s">
        <v>122</v>
      </c>
      <c r="C57" s="47">
        <v>250</v>
      </c>
      <c r="D57" s="37">
        <v>2129</v>
      </c>
      <c r="E57" s="47">
        <v>50</v>
      </c>
      <c r="F57" s="39">
        <v>2129</v>
      </c>
      <c r="G57" s="47">
        <v>200</v>
      </c>
      <c r="H57" s="45">
        <v>0</v>
      </c>
      <c r="I57" s="45">
        <v>0</v>
      </c>
      <c r="J57" s="49">
        <v>0</v>
      </c>
      <c r="K57" s="49">
        <v>0</v>
      </c>
      <c r="L57" s="49">
        <v>0</v>
      </c>
      <c r="M57" s="45">
        <v>0</v>
      </c>
      <c r="N57" s="45">
        <v>0</v>
      </c>
      <c r="O57" s="3"/>
      <c r="P57" s="3"/>
    </row>
    <row r="58" spans="1:16" ht="12" customHeight="1">
      <c r="A58" s="1"/>
      <c r="B58" s="2"/>
      <c r="C58" s="37"/>
      <c r="D58" s="37"/>
      <c r="E58" s="38"/>
      <c r="F58" s="39"/>
      <c r="G58" s="38"/>
      <c r="H58" s="39"/>
      <c r="I58" s="47"/>
      <c r="J58" s="50"/>
      <c r="K58" s="46"/>
      <c r="L58" s="39"/>
      <c r="M58" s="38"/>
      <c r="N58" s="46"/>
      <c r="O58" s="3"/>
      <c r="P58" s="3"/>
    </row>
    <row r="59" spans="1:16" ht="12.75" customHeight="1">
      <c r="A59" s="1" t="s">
        <v>47</v>
      </c>
      <c r="B59" s="2" t="s">
        <v>123</v>
      </c>
      <c r="C59" s="37">
        <v>3404949</v>
      </c>
      <c r="D59" s="37">
        <v>3574493</v>
      </c>
      <c r="E59" s="38">
        <v>294362</v>
      </c>
      <c r="F59" s="39">
        <v>1202619</v>
      </c>
      <c r="G59" s="38">
        <v>2402277</v>
      </c>
      <c r="H59" s="46">
        <v>1686794</v>
      </c>
      <c r="I59" s="47">
        <v>708310</v>
      </c>
      <c r="J59" s="39">
        <v>685080</v>
      </c>
      <c r="K59" s="49">
        <v>0</v>
      </c>
      <c r="L59" s="49">
        <v>0</v>
      </c>
      <c r="M59" s="45">
        <v>0</v>
      </c>
      <c r="N59" s="45">
        <v>0</v>
      </c>
      <c r="O59" s="3"/>
      <c r="P59" s="3"/>
    </row>
    <row r="60" spans="1:16" ht="24" customHeight="1">
      <c r="A60" s="22" t="s">
        <v>48</v>
      </c>
      <c r="B60" s="2" t="s">
        <v>142</v>
      </c>
      <c r="C60" s="37">
        <v>283</v>
      </c>
      <c r="D60" s="37">
        <v>92</v>
      </c>
      <c r="E60" s="37">
        <v>180</v>
      </c>
      <c r="F60" s="49">
        <v>0</v>
      </c>
      <c r="G60" s="38">
        <v>103</v>
      </c>
      <c r="H60" s="46">
        <v>92</v>
      </c>
      <c r="I60" s="45">
        <v>0</v>
      </c>
      <c r="J60" s="49">
        <v>0</v>
      </c>
      <c r="K60" s="49">
        <v>0</v>
      </c>
      <c r="L60" s="49">
        <v>0</v>
      </c>
      <c r="M60" s="45">
        <v>0</v>
      </c>
      <c r="N60" s="45">
        <v>0</v>
      </c>
      <c r="O60" s="3"/>
      <c r="P60" s="3"/>
    </row>
    <row r="61" spans="1:16" ht="12.75" customHeight="1">
      <c r="A61" s="1" t="s">
        <v>49</v>
      </c>
      <c r="B61" s="2" t="s">
        <v>124</v>
      </c>
      <c r="C61" s="37">
        <v>37384</v>
      </c>
      <c r="D61" s="37">
        <v>482</v>
      </c>
      <c r="E61" s="38">
        <v>36867</v>
      </c>
      <c r="F61" s="39">
        <v>23</v>
      </c>
      <c r="G61" s="38">
        <v>517</v>
      </c>
      <c r="H61" s="39">
        <v>459</v>
      </c>
      <c r="I61" s="45">
        <v>0</v>
      </c>
      <c r="J61" s="49">
        <v>0</v>
      </c>
      <c r="K61" s="49">
        <v>0</v>
      </c>
      <c r="L61" s="49">
        <v>0</v>
      </c>
      <c r="M61" s="45">
        <v>0</v>
      </c>
      <c r="N61" s="45">
        <v>0</v>
      </c>
      <c r="O61" s="3"/>
      <c r="P61" s="3"/>
    </row>
    <row r="62" spans="1:16" ht="12.75" customHeight="1">
      <c r="A62" s="1" t="s">
        <v>50</v>
      </c>
      <c r="B62" s="2" t="s">
        <v>125</v>
      </c>
      <c r="C62" s="37">
        <v>2000686</v>
      </c>
      <c r="D62" s="37">
        <v>4536860</v>
      </c>
      <c r="E62" s="38">
        <v>10243</v>
      </c>
      <c r="F62" s="39">
        <v>16960</v>
      </c>
      <c r="G62" s="38">
        <v>32143</v>
      </c>
      <c r="H62" s="39">
        <v>1422170</v>
      </c>
      <c r="I62" s="38">
        <v>1958300</v>
      </c>
      <c r="J62" s="39">
        <v>3097730</v>
      </c>
      <c r="K62" s="49">
        <v>0</v>
      </c>
      <c r="L62" s="49">
        <v>0</v>
      </c>
      <c r="M62" s="45">
        <v>0</v>
      </c>
      <c r="N62" s="45">
        <v>0</v>
      </c>
      <c r="O62" s="3"/>
      <c r="P62" s="3"/>
    </row>
    <row r="63" spans="1:16" ht="24" customHeight="1">
      <c r="A63" s="22" t="s">
        <v>51</v>
      </c>
      <c r="B63" s="2" t="s">
        <v>147</v>
      </c>
      <c r="C63" s="51">
        <v>3718440</v>
      </c>
      <c r="D63" s="37">
        <v>122068</v>
      </c>
      <c r="E63" s="51">
        <v>666836</v>
      </c>
      <c r="F63" s="51">
        <v>97111</v>
      </c>
      <c r="G63" s="51">
        <v>3041316</v>
      </c>
      <c r="H63" s="51">
        <v>24957</v>
      </c>
      <c r="I63" s="45">
        <v>0</v>
      </c>
      <c r="J63" s="49">
        <v>0</v>
      </c>
      <c r="K63" s="45">
        <v>0</v>
      </c>
      <c r="L63" s="49">
        <v>0</v>
      </c>
      <c r="M63" s="51">
        <v>10288</v>
      </c>
      <c r="N63" s="45">
        <v>0</v>
      </c>
      <c r="O63" s="3"/>
      <c r="P63" s="3"/>
    </row>
    <row r="64" spans="1:16" ht="12" customHeight="1">
      <c r="A64" s="1"/>
      <c r="B64" s="15"/>
      <c r="C64" s="52"/>
      <c r="D64" s="37"/>
      <c r="E64" s="38"/>
      <c r="F64" s="52"/>
      <c r="G64" s="38"/>
      <c r="H64" s="52"/>
      <c r="I64" s="38"/>
      <c r="J64" s="50"/>
      <c r="K64" s="53"/>
      <c r="L64" s="39"/>
      <c r="M64" s="38"/>
      <c r="N64" s="46"/>
      <c r="O64" s="3"/>
      <c r="P64" s="3"/>
    </row>
    <row r="65" spans="1:16" ht="12.75" customHeight="1">
      <c r="A65" s="1" t="s">
        <v>52</v>
      </c>
      <c r="B65" s="2" t="s">
        <v>126</v>
      </c>
      <c r="C65" s="37">
        <v>77106</v>
      </c>
      <c r="D65" s="37">
        <v>119123</v>
      </c>
      <c r="E65" s="38">
        <v>41316</v>
      </c>
      <c r="F65" s="39">
        <v>72969</v>
      </c>
      <c r="G65" s="38">
        <v>33800</v>
      </c>
      <c r="H65" s="39">
        <v>46154</v>
      </c>
      <c r="I65" s="47">
        <v>1990</v>
      </c>
      <c r="J65" s="39">
        <v>0</v>
      </c>
      <c r="K65" s="54">
        <v>0</v>
      </c>
      <c r="L65" s="49">
        <v>0</v>
      </c>
      <c r="M65" s="45">
        <v>0</v>
      </c>
      <c r="N65" s="45">
        <v>0</v>
      </c>
      <c r="O65" s="3"/>
      <c r="P65" s="3"/>
    </row>
    <row r="66" spans="1:16" ht="12.75" customHeight="1">
      <c r="A66" s="1" t="s">
        <v>53</v>
      </c>
      <c r="B66" s="2" t="s">
        <v>127</v>
      </c>
      <c r="C66" s="37">
        <v>59044</v>
      </c>
      <c r="D66" s="51">
        <v>42245</v>
      </c>
      <c r="E66" s="38">
        <v>56866</v>
      </c>
      <c r="F66" s="39">
        <v>4728</v>
      </c>
      <c r="G66" s="38">
        <v>2178</v>
      </c>
      <c r="H66" s="39">
        <v>37517</v>
      </c>
      <c r="I66" s="45">
        <v>0</v>
      </c>
      <c r="J66" s="49">
        <v>0</v>
      </c>
      <c r="K66" s="54">
        <v>0</v>
      </c>
      <c r="L66" s="49">
        <v>0</v>
      </c>
      <c r="M66" s="45">
        <v>0</v>
      </c>
      <c r="N66" s="45">
        <v>0</v>
      </c>
      <c r="O66" s="3"/>
      <c r="P66" s="3"/>
    </row>
    <row r="67" spans="1:16" ht="24" customHeight="1">
      <c r="A67" s="22" t="s">
        <v>54</v>
      </c>
      <c r="B67" s="26" t="s">
        <v>148</v>
      </c>
      <c r="C67" s="37">
        <v>85</v>
      </c>
      <c r="D67" s="51">
        <v>1940</v>
      </c>
      <c r="E67" s="45">
        <v>0</v>
      </c>
      <c r="F67" s="37">
        <v>0</v>
      </c>
      <c r="G67" s="37">
        <v>85</v>
      </c>
      <c r="H67" s="38">
        <v>1940</v>
      </c>
      <c r="I67" s="45">
        <v>0</v>
      </c>
      <c r="J67" s="49">
        <v>0</v>
      </c>
      <c r="K67" s="49">
        <v>0</v>
      </c>
      <c r="L67" s="49">
        <v>0</v>
      </c>
      <c r="M67" s="45">
        <v>0</v>
      </c>
      <c r="N67" s="45">
        <v>0</v>
      </c>
      <c r="O67" s="3"/>
      <c r="P67" s="3"/>
    </row>
    <row r="68" spans="1:16" ht="12.75" customHeight="1">
      <c r="A68" s="1" t="s">
        <v>55</v>
      </c>
      <c r="B68" s="2" t="s">
        <v>128</v>
      </c>
      <c r="C68" s="48">
        <v>0</v>
      </c>
      <c r="D68" s="52">
        <v>240</v>
      </c>
      <c r="E68" s="45">
        <v>0</v>
      </c>
      <c r="F68" s="39">
        <v>240</v>
      </c>
      <c r="G68" s="45">
        <v>0</v>
      </c>
      <c r="H68" s="38">
        <v>0</v>
      </c>
      <c r="I68" s="45">
        <v>0</v>
      </c>
      <c r="J68" s="49">
        <v>0</v>
      </c>
      <c r="K68" s="54">
        <v>0</v>
      </c>
      <c r="L68" s="49">
        <v>0</v>
      </c>
      <c r="M68" s="45">
        <v>0</v>
      </c>
      <c r="N68" s="45">
        <v>0</v>
      </c>
      <c r="O68" s="3"/>
      <c r="P68" s="3"/>
    </row>
    <row r="69" spans="1:16" ht="12.75" customHeight="1">
      <c r="A69" s="1" t="s">
        <v>56</v>
      </c>
      <c r="B69" s="2" t="s">
        <v>57</v>
      </c>
      <c r="C69" s="37">
        <v>2312</v>
      </c>
      <c r="D69" s="37">
        <v>6170</v>
      </c>
      <c r="E69" s="38">
        <v>1841</v>
      </c>
      <c r="F69" s="39">
        <v>136</v>
      </c>
      <c r="G69" s="37">
        <v>66</v>
      </c>
      <c r="H69" s="38">
        <v>88</v>
      </c>
      <c r="I69" s="45">
        <v>0</v>
      </c>
      <c r="J69" s="49">
        <v>0</v>
      </c>
      <c r="K69" s="53">
        <v>405</v>
      </c>
      <c r="L69" s="46">
        <v>5946</v>
      </c>
      <c r="M69" s="45">
        <v>0</v>
      </c>
      <c r="N69" s="45">
        <v>0</v>
      </c>
      <c r="O69" s="3"/>
      <c r="P69" s="3"/>
    </row>
    <row r="70" spans="1:16" ht="12.75" customHeight="1">
      <c r="A70" s="1"/>
      <c r="B70" s="2"/>
      <c r="C70" s="37"/>
      <c r="D70" s="37"/>
      <c r="E70" s="38"/>
      <c r="F70" s="39"/>
      <c r="G70" s="45"/>
      <c r="H70" s="38"/>
      <c r="I70" s="45"/>
      <c r="J70" s="49"/>
      <c r="K70" s="53"/>
      <c r="L70" s="46"/>
      <c r="M70" s="45"/>
      <c r="N70" s="45"/>
      <c r="O70" s="3"/>
      <c r="P70" s="3"/>
    </row>
    <row r="71" spans="1:16" s="28" customFormat="1" ht="12.75" customHeight="1">
      <c r="A71" s="58" t="s">
        <v>129</v>
      </c>
      <c r="B71" s="59"/>
      <c r="C71" s="40">
        <v>10688632</v>
      </c>
      <c r="D71" s="40">
        <v>9928017</v>
      </c>
      <c r="E71" s="43">
        <v>161656</v>
      </c>
      <c r="F71" s="43">
        <v>5072559</v>
      </c>
      <c r="G71" s="43">
        <v>3150343</v>
      </c>
      <c r="H71" s="43">
        <v>4116186</v>
      </c>
      <c r="I71" s="43">
        <v>7259451</v>
      </c>
      <c r="J71" s="43">
        <v>142346</v>
      </c>
      <c r="K71" s="43">
        <v>105303</v>
      </c>
      <c r="L71" s="43">
        <v>559166</v>
      </c>
      <c r="M71" s="43">
        <v>11879</v>
      </c>
      <c r="N71" s="43">
        <v>37760</v>
      </c>
      <c r="O71" s="3"/>
      <c r="P71" s="3"/>
    </row>
    <row r="72" spans="1:16" s="28" customFormat="1" ht="10.5" customHeight="1">
      <c r="A72" s="21"/>
      <c r="B72" s="29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3"/>
      <c r="P72" s="3"/>
    </row>
    <row r="73" spans="1:16" s="28" customFormat="1" ht="12.75" customHeight="1">
      <c r="A73" s="30" t="s">
        <v>58</v>
      </c>
      <c r="B73" s="29" t="s">
        <v>59</v>
      </c>
      <c r="C73" s="37">
        <v>55254</v>
      </c>
      <c r="D73" s="37">
        <v>922</v>
      </c>
      <c r="E73" s="38">
        <v>54035</v>
      </c>
      <c r="F73" s="46">
        <v>0</v>
      </c>
      <c r="G73" s="38">
        <v>1219</v>
      </c>
      <c r="H73" s="39">
        <v>922</v>
      </c>
      <c r="I73" s="45">
        <v>0</v>
      </c>
      <c r="J73" s="54">
        <v>0</v>
      </c>
      <c r="K73" s="45">
        <v>0</v>
      </c>
      <c r="L73" s="49">
        <v>0</v>
      </c>
      <c r="M73" s="45">
        <v>0</v>
      </c>
      <c r="N73" s="45">
        <v>0</v>
      </c>
      <c r="O73" s="3"/>
      <c r="P73" s="3"/>
    </row>
    <row r="74" spans="1:16" s="28" customFormat="1" ht="12.75" customHeight="1">
      <c r="A74" s="30" t="s">
        <v>60</v>
      </c>
      <c r="B74" s="29" t="s">
        <v>61</v>
      </c>
      <c r="C74" s="37">
        <v>8609746</v>
      </c>
      <c r="D74" s="37">
        <v>591797</v>
      </c>
      <c r="E74" s="38">
        <v>2004</v>
      </c>
      <c r="F74" s="39">
        <v>337611</v>
      </c>
      <c r="G74" s="38">
        <v>1374360</v>
      </c>
      <c r="H74" s="39">
        <v>215074</v>
      </c>
      <c r="I74" s="38">
        <v>7232316</v>
      </c>
      <c r="J74" s="53">
        <v>38964</v>
      </c>
      <c r="K74" s="45">
        <v>0</v>
      </c>
      <c r="L74" s="49">
        <v>0</v>
      </c>
      <c r="M74" s="47">
        <v>1066</v>
      </c>
      <c r="N74" s="47">
        <v>148</v>
      </c>
      <c r="O74" s="3"/>
      <c r="P74" s="3"/>
    </row>
    <row r="75" spans="1:16" s="28" customFormat="1" ht="12.75" customHeight="1">
      <c r="A75" s="30" t="s">
        <v>62</v>
      </c>
      <c r="B75" s="29" t="s">
        <v>63</v>
      </c>
      <c r="C75" s="37">
        <v>26343</v>
      </c>
      <c r="D75" s="37">
        <v>43769</v>
      </c>
      <c r="E75" s="45">
        <v>0</v>
      </c>
      <c r="F75" s="39">
        <v>0</v>
      </c>
      <c r="G75" s="47">
        <v>17643</v>
      </c>
      <c r="H75" s="39">
        <v>43769</v>
      </c>
      <c r="I75" s="45">
        <v>0</v>
      </c>
      <c r="J75" s="54">
        <v>0</v>
      </c>
      <c r="K75" s="45">
        <v>0</v>
      </c>
      <c r="L75" s="49">
        <v>0</v>
      </c>
      <c r="M75" s="47">
        <v>8700</v>
      </c>
      <c r="N75" s="45">
        <v>0</v>
      </c>
      <c r="O75" s="3"/>
      <c r="P75" s="3"/>
    </row>
    <row r="76" spans="1:16" s="28" customFormat="1" ht="12.75" customHeight="1">
      <c r="A76" s="30" t="s">
        <v>64</v>
      </c>
      <c r="B76" s="29" t="s">
        <v>169</v>
      </c>
      <c r="C76" s="37">
        <v>31182</v>
      </c>
      <c r="D76" s="37">
        <v>64058</v>
      </c>
      <c r="E76" s="38">
        <v>12518</v>
      </c>
      <c r="F76" s="39">
        <v>9854</v>
      </c>
      <c r="G76" s="38">
        <v>9912</v>
      </c>
      <c r="H76" s="39">
        <v>34040</v>
      </c>
      <c r="I76" s="47">
        <v>1756</v>
      </c>
      <c r="J76" s="46">
        <v>19509</v>
      </c>
      <c r="K76" s="38">
        <v>6773</v>
      </c>
      <c r="L76" s="49">
        <v>0</v>
      </c>
      <c r="M76" s="38">
        <v>223</v>
      </c>
      <c r="N76" s="46">
        <v>655</v>
      </c>
      <c r="O76" s="3"/>
      <c r="P76" s="3"/>
    </row>
    <row r="77" spans="1:16" s="28" customFormat="1" ht="12.75" customHeight="1">
      <c r="A77" s="30" t="s">
        <v>65</v>
      </c>
      <c r="B77" s="29" t="s">
        <v>66</v>
      </c>
      <c r="C77" s="37">
        <v>106322</v>
      </c>
      <c r="D77" s="37">
        <v>1223374</v>
      </c>
      <c r="E77" s="45">
        <v>0</v>
      </c>
      <c r="F77" s="39">
        <v>428673</v>
      </c>
      <c r="G77" s="47">
        <v>80811</v>
      </c>
      <c r="H77" s="39">
        <v>618811</v>
      </c>
      <c r="I77" s="38">
        <v>23811</v>
      </c>
      <c r="J77" s="46">
        <v>83873</v>
      </c>
      <c r="K77" s="45">
        <v>0</v>
      </c>
      <c r="L77" s="46">
        <v>60243</v>
      </c>
      <c r="M77" s="47">
        <v>1700</v>
      </c>
      <c r="N77" s="46">
        <v>31774</v>
      </c>
      <c r="O77" s="3"/>
      <c r="P77" s="3"/>
    </row>
    <row r="78" spans="1:16" s="28" customFormat="1" ht="10.5" customHeight="1">
      <c r="A78" s="30"/>
      <c r="B78" s="29"/>
      <c r="C78" s="37"/>
      <c r="D78" s="37"/>
      <c r="E78" s="38"/>
      <c r="F78" s="39"/>
      <c r="G78" s="47"/>
      <c r="H78" s="39"/>
      <c r="I78" s="38"/>
      <c r="J78" s="46"/>
      <c r="K78" s="47"/>
      <c r="L78" s="46"/>
      <c r="M78" s="47"/>
      <c r="N78" s="50"/>
      <c r="O78" s="3"/>
      <c r="P78" s="3"/>
    </row>
    <row r="79" spans="1:16" s="28" customFormat="1" ht="12.75" customHeight="1">
      <c r="A79" s="30" t="s">
        <v>67</v>
      </c>
      <c r="B79" s="29" t="s">
        <v>68</v>
      </c>
      <c r="C79" s="37">
        <v>44933</v>
      </c>
      <c r="D79" s="37">
        <v>5610588</v>
      </c>
      <c r="E79" s="38">
        <v>600</v>
      </c>
      <c r="F79" s="39">
        <v>3886184</v>
      </c>
      <c r="G79" s="38">
        <v>44143</v>
      </c>
      <c r="H79" s="39">
        <v>1399418</v>
      </c>
      <c r="I79" s="45">
        <v>0</v>
      </c>
      <c r="J79" s="49">
        <v>0</v>
      </c>
      <c r="K79" s="45">
        <v>0</v>
      </c>
      <c r="L79" s="46">
        <v>319803</v>
      </c>
      <c r="M79" s="47">
        <v>190</v>
      </c>
      <c r="N79" s="46">
        <v>5183</v>
      </c>
      <c r="O79" s="3"/>
      <c r="P79" s="3"/>
    </row>
    <row r="80" spans="1:16" s="28" customFormat="1" ht="21.75" customHeight="1">
      <c r="A80" s="31" t="s">
        <v>69</v>
      </c>
      <c r="B80" s="32" t="s">
        <v>157</v>
      </c>
      <c r="C80" s="37">
        <v>77350</v>
      </c>
      <c r="D80" s="37">
        <v>0</v>
      </c>
      <c r="E80" s="45">
        <v>0</v>
      </c>
      <c r="F80" s="49">
        <v>0</v>
      </c>
      <c r="G80" s="38">
        <v>77350</v>
      </c>
      <c r="H80" s="39">
        <v>0</v>
      </c>
      <c r="I80" s="45">
        <v>0</v>
      </c>
      <c r="J80" s="49">
        <v>0</v>
      </c>
      <c r="K80" s="45">
        <v>0</v>
      </c>
      <c r="L80" s="49">
        <v>0</v>
      </c>
      <c r="M80" s="45">
        <v>0</v>
      </c>
      <c r="N80" s="49">
        <v>0</v>
      </c>
      <c r="O80" s="3"/>
      <c r="P80" s="3"/>
    </row>
    <row r="81" spans="1:16" s="28" customFormat="1" ht="21.75" customHeight="1">
      <c r="A81" s="31" t="s">
        <v>70</v>
      </c>
      <c r="B81" s="32" t="s">
        <v>158</v>
      </c>
      <c r="C81" s="37">
        <v>2600</v>
      </c>
      <c r="D81" s="37">
        <v>267976</v>
      </c>
      <c r="E81" s="45">
        <v>0</v>
      </c>
      <c r="F81" s="39">
        <v>196262</v>
      </c>
      <c r="G81" s="38">
        <v>2600</v>
      </c>
      <c r="H81" s="39">
        <v>61785</v>
      </c>
      <c r="I81" s="45">
        <v>0</v>
      </c>
      <c r="J81" s="49">
        <v>0</v>
      </c>
      <c r="K81" s="45">
        <v>0</v>
      </c>
      <c r="L81" s="46">
        <v>9929</v>
      </c>
      <c r="M81" s="45">
        <v>0</v>
      </c>
      <c r="N81" s="49">
        <v>0</v>
      </c>
      <c r="O81" s="3"/>
      <c r="P81" s="3"/>
    </row>
    <row r="82" spans="1:16" s="28" customFormat="1" ht="21.75" customHeight="1">
      <c r="A82" s="31" t="s">
        <v>71</v>
      </c>
      <c r="B82" s="29" t="s">
        <v>146</v>
      </c>
      <c r="C82" s="37">
        <v>70283</v>
      </c>
      <c r="D82" s="37">
        <v>98654</v>
      </c>
      <c r="E82" s="38">
        <v>0</v>
      </c>
      <c r="F82" s="46">
        <v>82309</v>
      </c>
      <c r="G82" s="38">
        <v>37929</v>
      </c>
      <c r="H82" s="46">
        <v>16345</v>
      </c>
      <c r="I82" s="45">
        <v>0</v>
      </c>
      <c r="J82" s="49">
        <v>0</v>
      </c>
      <c r="K82" s="47">
        <v>32354</v>
      </c>
      <c r="L82" s="45">
        <v>0</v>
      </c>
      <c r="M82" s="45">
        <v>0</v>
      </c>
      <c r="N82" s="49">
        <v>0</v>
      </c>
      <c r="O82" s="3"/>
      <c r="P82" s="3"/>
    </row>
    <row r="83" spans="1:16" s="28" customFormat="1" ht="12.75" customHeight="1">
      <c r="A83" s="30" t="s">
        <v>72</v>
      </c>
      <c r="B83" s="29" t="s">
        <v>73</v>
      </c>
      <c r="C83" s="37">
        <v>1087436</v>
      </c>
      <c r="D83" s="37">
        <v>664831</v>
      </c>
      <c r="E83" s="45">
        <v>0</v>
      </c>
      <c r="F83" s="49">
        <v>0</v>
      </c>
      <c r="G83" s="47">
        <v>1087436</v>
      </c>
      <c r="H83" s="39">
        <v>664831</v>
      </c>
      <c r="I83" s="45">
        <v>0</v>
      </c>
      <c r="J83" s="49">
        <v>0</v>
      </c>
      <c r="K83" s="45">
        <v>0</v>
      </c>
      <c r="L83" s="49">
        <v>0</v>
      </c>
      <c r="M83" s="45">
        <v>0</v>
      </c>
      <c r="N83" s="49">
        <v>0</v>
      </c>
      <c r="O83" s="3"/>
      <c r="P83" s="3"/>
    </row>
    <row r="84" spans="1:16" s="28" customFormat="1" ht="10.5" customHeight="1">
      <c r="A84" s="30"/>
      <c r="B84" s="29"/>
      <c r="C84" s="37"/>
      <c r="D84" s="37"/>
      <c r="E84" s="38"/>
      <c r="F84" s="39"/>
      <c r="G84" s="47"/>
      <c r="H84" s="39"/>
      <c r="I84" s="47"/>
      <c r="J84" s="46"/>
      <c r="K84" s="47"/>
      <c r="L84" s="46"/>
      <c r="M84" s="47"/>
      <c r="N84" s="46"/>
      <c r="O84" s="3"/>
      <c r="P84" s="3"/>
    </row>
    <row r="85" spans="1:16" s="28" customFormat="1" ht="12.75" customHeight="1">
      <c r="A85" s="30" t="s">
        <v>74</v>
      </c>
      <c r="B85" s="29" t="s">
        <v>170</v>
      </c>
      <c r="C85" s="37">
        <v>11255</v>
      </c>
      <c r="D85" s="37">
        <v>336358</v>
      </c>
      <c r="E85" s="45">
        <v>0</v>
      </c>
      <c r="F85" s="46">
        <v>0</v>
      </c>
      <c r="G85" s="47">
        <v>9687</v>
      </c>
      <c r="H85" s="39">
        <v>336358</v>
      </c>
      <c r="I85" s="47">
        <v>1568</v>
      </c>
      <c r="J85" s="49">
        <v>0</v>
      </c>
      <c r="K85" s="45">
        <v>0</v>
      </c>
      <c r="L85" s="49">
        <v>0</v>
      </c>
      <c r="M85" s="45">
        <v>0</v>
      </c>
      <c r="N85" s="49">
        <v>0</v>
      </c>
      <c r="O85" s="3"/>
      <c r="P85" s="3"/>
    </row>
    <row r="86" spans="1:16" s="28" customFormat="1" ht="12.75" customHeight="1">
      <c r="A86" s="30" t="s">
        <v>75</v>
      </c>
      <c r="B86" s="29" t="s">
        <v>76</v>
      </c>
      <c r="C86" s="37">
        <v>343839</v>
      </c>
      <c r="D86" s="37">
        <v>709008</v>
      </c>
      <c r="E86" s="38">
        <v>11434</v>
      </c>
      <c r="F86" s="46">
        <v>35658</v>
      </c>
      <c r="G86" s="38">
        <v>267338</v>
      </c>
      <c r="H86" s="46">
        <v>536548</v>
      </c>
      <c r="I86" s="45">
        <v>0</v>
      </c>
      <c r="J86" s="49">
        <v>0</v>
      </c>
      <c r="K86" s="38">
        <v>65067</v>
      </c>
      <c r="L86" s="46">
        <v>136802</v>
      </c>
      <c r="M86" s="45">
        <v>0</v>
      </c>
      <c r="N86" s="49">
        <v>0</v>
      </c>
      <c r="O86" s="3"/>
      <c r="P86" s="3"/>
    </row>
    <row r="87" spans="1:16" s="28" customFormat="1" ht="12.75" customHeight="1">
      <c r="A87" s="30" t="s">
        <v>77</v>
      </c>
      <c r="B87" s="29" t="s">
        <v>78</v>
      </c>
      <c r="C87" s="37">
        <v>90834</v>
      </c>
      <c r="D87" s="37">
        <v>86576</v>
      </c>
      <c r="E87" s="45">
        <v>0</v>
      </c>
      <c r="F87" s="46">
        <v>125</v>
      </c>
      <c r="G87" s="38">
        <v>90061</v>
      </c>
      <c r="H87" s="39">
        <v>72050</v>
      </c>
      <c r="I87" s="45">
        <v>0</v>
      </c>
      <c r="J87" s="49">
        <v>0</v>
      </c>
      <c r="K87" s="47">
        <v>773</v>
      </c>
      <c r="L87" s="46">
        <v>14401</v>
      </c>
      <c r="M87" s="45">
        <v>0</v>
      </c>
      <c r="N87" s="49">
        <v>0</v>
      </c>
      <c r="O87" s="3"/>
      <c r="P87" s="3"/>
    </row>
    <row r="88" spans="1:16" s="28" customFormat="1" ht="12.75" customHeight="1">
      <c r="A88" s="31" t="s">
        <v>79</v>
      </c>
      <c r="B88" s="33" t="s">
        <v>144</v>
      </c>
      <c r="C88" s="37">
        <v>131255</v>
      </c>
      <c r="D88" s="37">
        <v>230106</v>
      </c>
      <c r="E88" s="51">
        <v>81065</v>
      </c>
      <c r="F88" s="55">
        <v>95883</v>
      </c>
      <c r="G88" s="51">
        <v>49854</v>
      </c>
      <c r="H88" s="55">
        <v>116235</v>
      </c>
      <c r="I88" s="45">
        <v>0</v>
      </c>
      <c r="J88" s="49">
        <v>0</v>
      </c>
      <c r="K88" s="47">
        <v>336</v>
      </c>
      <c r="L88" s="55">
        <v>17988</v>
      </c>
      <c r="M88" s="45">
        <v>0</v>
      </c>
      <c r="N88" s="48">
        <v>0</v>
      </c>
      <c r="O88" s="3"/>
      <c r="P88" s="3"/>
    </row>
    <row r="89" spans="1:16" s="28" customFormat="1" ht="10.5" customHeight="1">
      <c r="A89" s="30"/>
      <c r="B89" s="33"/>
      <c r="C89" s="37"/>
      <c r="D89" s="37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3"/>
      <c r="P89" s="3"/>
    </row>
    <row r="90" spans="1:16" s="28" customFormat="1" ht="12.75" customHeight="1">
      <c r="A90" s="71" t="s">
        <v>130</v>
      </c>
      <c r="B90" s="72"/>
      <c r="C90" s="40">
        <v>754924</v>
      </c>
      <c r="D90" s="40">
        <v>519081</v>
      </c>
      <c r="E90" s="43">
        <v>420174</v>
      </c>
      <c r="F90" s="43">
        <v>306393</v>
      </c>
      <c r="G90" s="43">
        <v>318117</v>
      </c>
      <c r="H90" s="43">
        <v>190088</v>
      </c>
      <c r="I90" s="43">
        <v>15744</v>
      </c>
      <c r="J90" s="43">
        <v>19636</v>
      </c>
      <c r="K90" s="44">
        <v>0</v>
      </c>
      <c r="L90" s="44">
        <v>0</v>
      </c>
      <c r="M90" s="43">
        <v>889</v>
      </c>
      <c r="N90" s="43">
        <v>2964</v>
      </c>
      <c r="O90" s="3"/>
      <c r="P90" s="3"/>
    </row>
    <row r="91" spans="1:16" s="28" customFormat="1" ht="10.5" customHeight="1">
      <c r="A91" s="23"/>
      <c r="B91" s="24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3"/>
      <c r="P91" s="3"/>
    </row>
    <row r="92" spans="1:16" s="28" customFormat="1" ht="12.75" customHeight="1">
      <c r="A92" s="30" t="s">
        <v>80</v>
      </c>
      <c r="B92" s="29" t="s">
        <v>171</v>
      </c>
      <c r="C92" s="37">
        <v>77192</v>
      </c>
      <c r="D92" s="37">
        <v>261470</v>
      </c>
      <c r="E92" s="38">
        <v>57763</v>
      </c>
      <c r="F92" s="37">
        <v>117839</v>
      </c>
      <c r="G92" s="52">
        <v>19429</v>
      </c>
      <c r="H92" s="37">
        <v>121031</v>
      </c>
      <c r="I92" s="46">
        <v>0</v>
      </c>
      <c r="J92" s="46">
        <v>19636</v>
      </c>
      <c r="K92" s="45">
        <v>0</v>
      </c>
      <c r="L92" s="48">
        <v>0</v>
      </c>
      <c r="M92" s="54">
        <v>0</v>
      </c>
      <c r="N92" s="37">
        <v>2964</v>
      </c>
      <c r="O92" s="3"/>
      <c r="P92" s="3"/>
    </row>
    <row r="93" spans="1:16" s="28" customFormat="1" ht="21.75" customHeight="1">
      <c r="A93" s="31" t="s">
        <v>81</v>
      </c>
      <c r="B93" s="15" t="s">
        <v>172</v>
      </c>
      <c r="C93" s="37">
        <v>2249</v>
      </c>
      <c r="D93" s="37">
        <v>2931</v>
      </c>
      <c r="E93" s="38">
        <v>80</v>
      </c>
      <c r="F93" s="38">
        <v>168</v>
      </c>
      <c r="G93" s="47">
        <v>2169</v>
      </c>
      <c r="H93" s="38">
        <v>2763</v>
      </c>
      <c r="I93" s="45">
        <v>0</v>
      </c>
      <c r="J93" s="49">
        <v>0</v>
      </c>
      <c r="K93" s="45">
        <v>0</v>
      </c>
      <c r="L93" s="48">
        <v>0</v>
      </c>
      <c r="M93" s="48">
        <v>0</v>
      </c>
      <c r="N93" s="48">
        <v>0</v>
      </c>
      <c r="O93" s="3"/>
      <c r="P93" s="3"/>
    </row>
    <row r="94" spans="1:16" s="28" customFormat="1" ht="21.75" customHeight="1">
      <c r="A94" s="31" t="s">
        <v>82</v>
      </c>
      <c r="B94" s="15" t="s">
        <v>173</v>
      </c>
      <c r="C94" s="37">
        <v>605</v>
      </c>
      <c r="D94" s="37">
        <v>764</v>
      </c>
      <c r="E94" s="47">
        <v>572</v>
      </c>
      <c r="F94" s="38">
        <v>666</v>
      </c>
      <c r="G94" s="47">
        <v>33</v>
      </c>
      <c r="H94" s="38">
        <v>98</v>
      </c>
      <c r="I94" s="45">
        <v>0</v>
      </c>
      <c r="J94" s="49">
        <v>0</v>
      </c>
      <c r="K94" s="45">
        <v>0</v>
      </c>
      <c r="L94" s="48">
        <v>0</v>
      </c>
      <c r="M94" s="48">
        <v>0</v>
      </c>
      <c r="N94" s="48">
        <v>0</v>
      </c>
      <c r="O94" s="3"/>
      <c r="P94" s="3"/>
    </row>
    <row r="95" spans="1:16" s="28" customFormat="1" ht="12.75" customHeight="1">
      <c r="A95" s="30" t="s">
        <v>83</v>
      </c>
      <c r="B95" s="29" t="s">
        <v>84</v>
      </c>
      <c r="C95" s="37">
        <v>761</v>
      </c>
      <c r="D95" s="37">
        <v>47625</v>
      </c>
      <c r="E95" s="45">
        <v>0</v>
      </c>
      <c r="F95" s="38">
        <v>30987</v>
      </c>
      <c r="G95" s="47">
        <v>761</v>
      </c>
      <c r="H95" s="38">
        <v>16638</v>
      </c>
      <c r="I95" s="45">
        <v>0</v>
      </c>
      <c r="J95" s="49">
        <v>0</v>
      </c>
      <c r="K95" s="45">
        <v>0</v>
      </c>
      <c r="L95" s="48">
        <v>0</v>
      </c>
      <c r="M95" s="54">
        <v>0</v>
      </c>
      <c r="N95" s="48">
        <v>0</v>
      </c>
      <c r="O95" s="3"/>
      <c r="P95" s="3"/>
    </row>
    <row r="96" spans="1:16" s="28" customFormat="1" ht="12.75" customHeight="1">
      <c r="A96" s="30" t="s">
        <v>85</v>
      </c>
      <c r="B96" s="29" t="s">
        <v>131</v>
      </c>
      <c r="C96" s="37">
        <v>190177</v>
      </c>
      <c r="D96" s="37">
        <v>136404</v>
      </c>
      <c r="E96" s="38">
        <v>181941</v>
      </c>
      <c r="F96" s="38">
        <v>104894</v>
      </c>
      <c r="G96" s="47">
        <v>8236</v>
      </c>
      <c r="H96" s="38">
        <v>31510</v>
      </c>
      <c r="I96" s="45">
        <v>0</v>
      </c>
      <c r="J96" s="49">
        <v>0</v>
      </c>
      <c r="K96" s="45">
        <v>0</v>
      </c>
      <c r="L96" s="48">
        <v>0</v>
      </c>
      <c r="M96" s="54">
        <v>0</v>
      </c>
      <c r="N96" s="48">
        <v>0</v>
      </c>
      <c r="O96" s="3"/>
      <c r="P96" s="3"/>
    </row>
    <row r="97" spans="1:16" s="28" customFormat="1" ht="10.5" customHeight="1">
      <c r="A97" s="30"/>
      <c r="B97" s="29"/>
      <c r="C97" s="37"/>
      <c r="D97" s="50"/>
      <c r="E97" s="38"/>
      <c r="F97" s="38"/>
      <c r="G97" s="47"/>
      <c r="H97" s="38"/>
      <c r="I97" s="47"/>
      <c r="J97" s="46"/>
      <c r="K97" s="47"/>
      <c r="L97" s="37"/>
      <c r="M97" s="53"/>
      <c r="N97" s="37"/>
      <c r="O97" s="3"/>
      <c r="P97" s="3"/>
    </row>
    <row r="98" spans="1:16" s="28" customFormat="1" ht="12.75" customHeight="1">
      <c r="A98" s="30" t="s">
        <v>86</v>
      </c>
      <c r="B98" s="29" t="s">
        <v>132</v>
      </c>
      <c r="C98" s="37">
        <v>46538</v>
      </c>
      <c r="D98" s="37">
        <v>32808</v>
      </c>
      <c r="E98" s="38">
        <v>37790</v>
      </c>
      <c r="F98" s="38">
        <v>14881</v>
      </c>
      <c r="G98" s="47">
        <v>8748</v>
      </c>
      <c r="H98" s="38">
        <v>17927</v>
      </c>
      <c r="I98" s="45">
        <v>0</v>
      </c>
      <c r="J98" s="49">
        <v>0</v>
      </c>
      <c r="K98" s="45">
        <v>0</v>
      </c>
      <c r="L98" s="48">
        <v>0</v>
      </c>
      <c r="M98" s="54">
        <v>0</v>
      </c>
      <c r="N98" s="48">
        <v>0</v>
      </c>
      <c r="O98" s="3"/>
      <c r="P98" s="3"/>
    </row>
    <row r="99" spans="1:16" s="28" customFormat="1" ht="12.75" customHeight="1">
      <c r="A99" s="30" t="s">
        <v>87</v>
      </c>
      <c r="B99" s="29" t="s">
        <v>174</v>
      </c>
      <c r="C99" s="37">
        <v>437402</v>
      </c>
      <c r="D99" s="37">
        <v>12213</v>
      </c>
      <c r="E99" s="38">
        <v>142028</v>
      </c>
      <c r="F99" s="38">
        <v>12213</v>
      </c>
      <c r="G99" s="47">
        <v>278741</v>
      </c>
      <c r="H99" s="45">
        <v>0</v>
      </c>
      <c r="I99" s="47">
        <v>15744</v>
      </c>
      <c r="J99" s="49">
        <v>0</v>
      </c>
      <c r="K99" s="45">
        <v>0</v>
      </c>
      <c r="L99" s="48">
        <v>0</v>
      </c>
      <c r="M99" s="53">
        <v>889</v>
      </c>
      <c r="N99" s="48">
        <v>0</v>
      </c>
      <c r="O99" s="3"/>
      <c r="P99" s="3"/>
    </row>
    <row r="100" spans="1:16" s="28" customFormat="1" ht="12.75" customHeight="1">
      <c r="A100" s="30" t="s">
        <v>88</v>
      </c>
      <c r="B100" s="29" t="s">
        <v>175</v>
      </c>
      <c r="C100" s="37">
        <v>0</v>
      </c>
      <c r="D100" s="45">
        <v>0</v>
      </c>
      <c r="E100" s="45">
        <v>0</v>
      </c>
      <c r="F100" s="45">
        <v>0</v>
      </c>
      <c r="G100" s="47">
        <v>0</v>
      </c>
      <c r="H100" s="45">
        <v>0</v>
      </c>
      <c r="I100" s="45">
        <v>0</v>
      </c>
      <c r="J100" s="49">
        <v>0</v>
      </c>
      <c r="K100" s="45">
        <v>0</v>
      </c>
      <c r="L100" s="48">
        <v>0</v>
      </c>
      <c r="M100" s="48">
        <v>0</v>
      </c>
      <c r="N100" s="48">
        <v>0</v>
      </c>
      <c r="O100" s="3"/>
      <c r="P100" s="3"/>
    </row>
    <row r="101" spans="1:16" s="28" customFormat="1" ht="21.75">
      <c r="A101" s="31" t="s">
        <v>89</v>
      </c>
      <c r="B101" s="15" t="s">
        <v>176</v>
      </c>
      <c r="C101" s="37">
        <v>0</v>
      </c>
      <c r="D101" s="37">
        <v>24866</v>
      </c>
      <c r="E101" s="38">
        <v>0</v>
      </c>
      <c r="F101" s="38">
        <v>24745</v>
      </c>
      <c r="G101" s="45">
        <v>0</v>
      </c>
      <c r="H101" s="47">
        <v>121</v>
      </c>
      <c r="I101" s="44">
        <v>0</v>
      </c>
      <c r="J101" s="49">
        <v>0</v>
      </c>
      <c r="K101" s="45">
        <v>0</v>
      </c>
      <c r="L101" s="48">
        <v>0</v>
      </c>
      <c r="M101" s="48">
        <v>0</v>
      </c>
      <c r="N101" s="48">
        <v>0</v>
      </c>
      <c r="O101" s="3"/>
      <c r="P101" s="3"/>
    </row>
    <row r="102" spans="1:16" s="28" customFormat="1" ht="10.5" customHeight="1">
      <c r="A102" s="30"/>
      <c r="B102" s="29"/>
      <c r="C102" s="37"/>
      <c r="D102" s="37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"/>
      <c r="P102" s="3"/>
    </row>
    <row r="103" spans="1:16" s="28" customFormat="1" ht="12.75" customHeight="1">
      <c r="A103" s="58" t="s">
        <v>133</v>
      </c>
      <c r="B103" s="59"/>
      <c r="C103" s="40">
        <v>295172</v>
      </c>
      <c r="D103" s="40">
        <v>161304</v>
      </c>
      <c r="E103" s="43">
        <v>228625</v>
      </c>
      <c r="F103" s="43">
        <v>37228</v>
      </c>
      <c r="G103" s="43">
        <v>61015</v>
      </c>
      <c r="H103" s="43">
        <v>124076</v>
      </c>
      <c r="I103" s="43">
        <v>1220</v>
      </c>
      <c r="J103" s="43">
        <v>0</v>
      </c>
      <c r="K103" s="43">
        <v>4312</v>
      </c>
      <c r="L103" s="44">
        <v>0</v>
      </c>
      <c r="M103" s="44">
        <v>0</v>
      </c>
      <c r="N103" s="44">
        <v>0</v>
      </c>
      <c r="O103" s="3"/>
      <c r="P103" s="3"/>
    </row>
    <row r="104" spans="1:16" s="28" customFormat="1" ht="10.5" customHeight="1">
      <c r="A104" s="21"/>
      <c r="B104" s="24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3"/>
      <c r="P104" s="3"/>
    </row>
    <row r="105" spans="1:16" s="28" customFormat="1" ht="12.75" customHeight="1">
      <c r="A105" s="30" t="s">
        <v>90</v>
      </c>
      <c r="B105" s="29" t="s">
        <v>91</v>
      </c>
      <c r="C105" s="37">
        <v>14</v>
      </c>
      <c r="D105" s="37">
        <v>123</v>
      </c>
      <c r="E105" s="45">
        <v>0</v>
      </c>
      <c r="F105" s="47">
        <v>51</v>
      </c>
      <c r="G105" s="47">
        <v>14</v>
      </c>
      <c r="H105" s="38">
        <v>72</v>
      </c>
      <c r="I105" s="45">
        <v>0</v>
      </c>
      <c r="J105" s="49">
        <v>0</v>
      </c>
      <c r="K105" s="45">
        <v>0</v>
      </c>
      <c r="L105" s="48">
        <v>0</v>
      </c>
      <c r="M105" s="48">
        <v>0</v>
      </c>
      <c r="N105" s="48">
        <v>0</v>
      </c>
      <c r="O105" s="3"/>
      <c r="P105" s="3"/>
    </row>
    <row r="106" spans="1:16" s="28" customFormat="1" ht="12.75" customHeight="1">
      <c r="A106" s="30" t="s">
        <v>92</v>
      </c>
      <c r="B106" s="29" t="s">
        <v>159</v>
      </c>
      <c r="C106" s="37">
        <v>18923</v>
      </c>
      <c r="D106" s="37">
        <v>8976</v>
      </c>
      <c r="E106" s="38">
        <v>17968</v>
      </c>
      <c r="F106" s="38">
        <v>1317</v>
      </c>
      <c r="G106" s="47">
        <v>955</v>
      </c>
      <c r="H106" s="38">
        <v>7659</v>
      </c>
      <c r="I106" s="45">
        <v>0</v>
      </c>
      <c r="J106" s="49">
        <v>0</v>
      </c>
      <c r="K106" s="45">
        <v>0</v>
      </c>
      <c r="L106" s="48">
        <v>0</v>
      </c>
      <c r="M106" s="48">
        <v>0</v>
      </c>
      <c r="N106" s="48">
        <v>0</v>
      </c>
      <c r="O106" s="3"/>
      <c r="P106" s="3"/>
    </row>
    <row r="107" spans="1:16" s="28" customFormat="1" ht="12.75" customHeight="1">
      <c r="A107" s="31" t="s">
        <v>93</v>
      </c>
      <c r="B107" s="34" t="s">
        <v>145</v>
      </c>
      <c r="C107" s="37">
        <v>1799</v>
      </c>
      <c r="D107" s="37">
        <v>5706</v>
      </c>
      <c r="E107" s="38">
        <v>384</v>
      </c>
      <c r="F107" s="38">
        <v>256</v>
      </c>
      <c r="G107" s="47">
        <v>1415</v>
      </c>
      <c r="H107" s="38">
        <v>5450</v>
      </c>
      <c r="I107" s="45">
        <v>0</v>
      </c>
      <c r="J107" s="49">
        <v>0</v>
      </c>
      <c r="K107" s="45">
        <v>0</v>
      </c>
      <c r="L107" s="48">
        <v>0</v>
      </c>
      <c r="M107" s="48">
        <v>0</v>
      </c>
      <c r="N107" s="48">
        <v>0</v>
      </c>
      <c r="O107" s="3"/>
      <c r="P107" s="3"/>
    </row>
    <row r="108" spans="1:16" s="28" customFormat="1" ht="12.75" customHeight="1">
      <c r="A108" s="30" t="s">
        <v>94</v>
      </c>
      <c r="B108" s="29" t="s">
        <v>134</v>
      </c>
      <c r="C108" s="37">
        <v>18147</v>
      </c>
      <c r="D108" s="37">
        <v>25732</v>
      </c>
      <c r="E108" s="38">
        <v>48</v>
      </c>
      <c r="F108" s="38">
        <v>2702</v>
      </c>
      <c r="G108" s="47">
        <v>13787</v>
      </c>
      <c r="H108" s="38">
        <v>23030</v>
      </c>
      <c r="I108" s="45">
        <v>0</v>
      </c>
      <c r="J108" s="49">
        <v>0</v>
      </c>
      <c r="K108" s="47">
        <v>4312</v>
      </c>
      <c r="L108" s="48">
        <v>0</v>
      </c>
      <c r="M108" s="48">
        <v>0</v>
      </c>
      <c r="N108" s="48">
        <v>0</v>
      </c>
      <c r="O108" s="3"/>
      <c r="P108" s="3"/>
    </row>
    <row r="109" spans="1:16" s="28" customFormat="1" ht="12.75" customHeight="1">
      <c r="A109" s="30" t="s">
        <v>95</v>
      </c>
      <c r="B109" s="29" t="s">
        <v>135</v>
      </c>
      <c r="C109" s="37">
        <v>139199</v>
      </c>
      <c r="D109" s="37">
        <v>19731</v>
      </c>
      <c r="E109" s="38">
        <v>136293</v>
      </c>
      <c r="F109" s="38">
        <v>18658</v>
      </c>
      <c r="G109" s="38">
        <v>2906</v>
      </c>
      <c r="H109" s="38">
        <v>1073</v>
      </c>
      <c r="I109" s="45">
        <v>0</v>
      </c>
      <c r="J109" s="49">
        <v>0</v>
      </c>
      <c r="K109" s="45">
        <v>0</v>
      </c>
      <c r="L109" s="48">
        <v>0</v>
      </c>
      <c r="M109" s="48">
        <v>0</v>
      </c>
      <c r="N109" s="48">
        <v>0</v>
      </c>
      <c r="O109" s="3"/>
      <c r="P109" s="3"/>
    </row>
    <row r="110" spans="1:16" s="28" customFormat="1" ht="10.5" customHeight="1">
      <c r="A110" s="30"/>
      <c r="B110" s="29"/>
      <c r="C110" s="37"/>
      <c r="D110" s="37"/>
      <c r="E110" s="38"/>
      <c r="F110" s="38"/>
      <c r="G110" s="38"/>
      <c r="H110" s="38"/>
      <c r="I110" s="47"/>
      <c r="J110" s="46"/>
      <c r="K110" s="47"/>
      <c r="L110" s="37"/>
      <c r="M110" s="37"/>
      <c r="N110" s="37"/>
      <c r="O110" s="3"/>
      <c r="P110" s="3"/>
    </row>
    <row r="111" spans="1:16" s="28" customFormat="1" ht="12.75" customHeight="1">
      <c r="A111" s="30" t="s">
        <v>96</v>
      </c>
      <c r="B111" s="29" t="s">
        <v>97</v>
      </c>
      <c r="C111" s="37">
        <v>81113</v>
      </c>
      <c r="D111" s="37">
        <v>82316</v>
      </c>
      <c r="E111" s="38">
        <v>43265</v>
      </c>
      <c r="F111" s="38">
        <v>454</v>
      </c>
      <c r="G111" s="38">
        <v>37848</v>
      </c>
      <c r="H111" s="38">
        <v>81862</v>
      </c>
      <c r="I111" s="45">
        <v>0</v>
      </c>
      <c r="J111" s="46">
        <v>0</v>
      </c>
      <c r="K111" s="45">
        <v>0</v>
      </c>
      <c r="L111" s="48">
        <v>0</v>
      </c>
      <c r="M111" s="48">
        <v>0</v>
      </c>
      <c r="N111" s="48">
        <v>0</v>
      </c>
      <c r="O111" s="3"/>
      <c r="P111" s="3"/>
    </row>
    <row r="112" spans="1:16" s="28" customFormat="1" ht="12.75" customHeight="1">
      <c r="A112" s="30" t="s">
        <v>98</v>
      </c>
      <c r="B112" s="29" t="s">
        <v>99</v>
      </c>
      <c r="C112" s="37">
        <v>33610</v>
      </c>
      <c r="D112" s="37">
        <v>16154</v>
      </c>
      <c r="E112" s="38">
        <v>30594</v>
      </c>
      <c r="F112" s="38">
        <v>13165</v>
      </c>
      <c r="G112" s="38">
        <v>3016</v>
      </c>
      <c r="H112" s="38">
        <v>2989</v>
      </c>
      <c r="I112" s="45">
        <v>0</v>
      </c>
      <c r="J112" s="49">
        <v>0</v>
      </c>
      <c r="K112" s="45">
        <v>0</v>
      </c>
      <c r="L112" s="48">
        <v>0</v>
      </c>
      <c r="M112" s="48">
        <v>0</v>
      </c>
      <c r="N112" s="48">
        <v>0</v>
      </c>
      <c r="O112" s="3"/>
      <c r="P112" s="3"/>
    </row>
    <row r="113" spans="1:16" s="28" customFormat="1" ht="23.25">
      <c r="A113" s="31" t="s">
        <v>100</v>
      </c>
      <c r="B113" s="29" t="s">
        <v>177</v>
      </c>
      <c r="C113" s="37">
        <v>2367</v>
      </c>
      <c r="D113" s="37">
        <v>2566</v>
      </c>
      <c r="E113" s="38">
        <v>73</v>
      </c>
      <c r="F113" s="38">
        <v>625</v>
      </c>
      <c r="G113" s="38">
        <v>1074</v>
      </c>
      <c r="H113" s="38">
        <v>1941</v>
      </c>
      <c r="I113" s="47">
        <v>1220</v>
      </c>
      <c r="J113" s="49">
        <v>0</v>
      </c>
      <c r="K113" s="45">
        <v>0</v>
      </c>
      <c r="L113" s="48">
        <v>0</v>
      </c>
      <c r="M113" s="48">
        <v>0</v>
      </c>
      <c r="N113" s="48">
        <v>0</v>
      </c>
      <c r="O113" s="3"/>
      <c r="P113" s="3"/>
    </row>
    <row r="114" spans="1:16" s="28" customFormat="1" ht="10.5" customHeight="1">
      <c r="A114" s="30"/>
      <c r="B114" s="29"/>
      <c r="C114" s="37"/>
      <c r="D114" s="37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"/>
      <c r="P114" s="3"/>
    </row>
    <row r="115" spans="1:16" s="28" customFormat="1" ht="12.75" customHeight="1">
      <c r="A115" s="58" t="s">
        <v>136</v>
      </c>
      <c r="B115" s="59"/>
      <c r="C115" s="40">
        <v>1008931</v>
      </c>
      <c r="D115" s="40">
        <v>2325455</v>
      </c>
      <c r="E115" s="43">
        <v>699340</v>
      </c>
      <c r="F115" s="43">
        <v>356788</v>
      </c>
      <c r="G115" s="43">
        <v>204262</v>
      </c>
      <c r="H115" s="43">
        <v>639175</v>
      </c>
      <c r="I115" s="43">
        <v>89520</v>
      </c>
      <c r="J115" s="43">
        <v>1309692</v>
      </c>
      <c r="K115" s="43">
        <v>10161</v>
      </c>
      <c r="L115" s="43">
        <v>19339</v>
      </c>
      <c r="M115" s="43">
        <v>5648</v>
      </c>
      <c r="N115" s="43">
        <v>461</v>
      </c>
      <c r="O115" s="3"/>
      <c r="P115" s="3"/>
    </row>
    <row r="116" spans="1:16" s="28" customFormat="1" ht="10.5" customHeight="1">
      <c r="A116" s="21"/>
      <c r="B116" s="29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3"/>
      <c r="P116" s="3"/>
    </row>
    <row r="117" spans="1:16" s="28" customFormat="1" ht="12.75" customHeight="1">
      <c r="A117" s="30" t="s">
        <v>101</v>
      </c>
      <c r="B117" s="29" t="s">
        <v>102</v>
      </c>
      <c r="C117" s="37">
        <v>94014</v>
      </c>
      <c r="D117" s="37">
        <v>110735</v>
      </c>
      <c r="E117" s="38">
        <v>3905</v>
      </c>
      <c r="F117" s="38">
        <v>1325</v>
      </c>
      <c r="G117" s="47">
        <v>62229</v>
      </c>
      <c r="H117" s="38">
        <v>109410</v>
      </c>
      <c r="I117" s="47">
        <v>17957</v>
      </c>
      <c r="J117" s="46">
        <v>0</v>
      </c>
      <c r="K117" s="47">
        <v>4761</v>
      </c>
      <c r="L117" s="48">
        <v>0</v>
      </c>
      <c r="M117" s="37">
        <v>5162</v>
      </c>
      <c r="N117" s="48">
        <v>0</v>
      </c>
      <c r="O117" s="3"/>
      <c r="P117" s="3"/>
    </row>
    <row r="118" spans="1:16" s="28" customFormat="1" ht="12.75" customHeight="1">
      <c r="A118" s="30" t="s">
        <v>103</v>
      </c>
      <c r="B118" s="29" t="s">
        <v>137</v>
      </c>
      <c r="C118" s="37">
        <v>73807</v>
      </c>
      <c r="D118" s="37">
        <v>54291</v>
      </c>
      <c r="E118" s="47">
        <v>9143</v>
      </c>
      <c r="F118" s="38">
        <v>1309</v>
      </c>
      <c r="G118" s="38">
        <v>64178</v>
      </c>
      <c r="H118" s="38">
        <v>52521</v>
      </c>
      <c r="I118" s="45">
        <v>0</v>
      </c>
      <c r="J118" s="45">
        <v>0</v>
      </c>
      <c r="K118" s="45">
        <v>0</v>
      </c>
      <c r="L118" s="48">
        <v>0</v>
      </c>
      <c r="M118" s="37">
        <v>486</v>
      </c>
      <c r="N118" s="37">
        <v>461</v>
      </c>
      <c r="O118" s="3"/>
      <c r="P118" s="3"/>
    </row>
    <row r="119" spans="1:16" s="28" customFormat="1" ht="21.75">
      <c r="A119" s="31" t="s">
        <v>104</v>
      </c>
      <c r="B119" s="15" t="s">
        <v>178</v>
      </c>
      <c r="C119" s="37">
        <v>46771</v>
      </c>
      <c r="D119" s="37">
        <v>239926</v>
      </c>
      <c r="E119" s="38">
        <v>37383</v>
      </c>
      <c r="F119" s="38">
        <v>113429</v>
      </c>
      <c r="G119" s="38">
        <v>9388</v>
      </c>
      <c r="H119" s="38">
        <v>126497</v>
      </c>
      <c r="I119" s="45">
        <v>0</v>
      </c>
      <c r="J119" s="45">
        <v>0</v>
      </c>
      <c r="K119" s="45">
        <v>0</v>
      </c>
      <c r="L119" s="48">
        <v>0</v>
      </c>
      <c r="M119" s="48">
        <v>0</v>
      </c>
      <c r="N119" s="48">
        <v>0</v>
      </c>
      <c r="O119" s="3"/>
      <c r="P119" s="3"/>
    </row>
    <row r="120" spans="1:16" s="28" customFormat="1" ht="12.75" customHeight="1">
      <c r="A120" s="30" t="s">
        <v>105</v>
      </c>
      <c r="B120" s="29" t="s">
        <v>143</v>
      </c>
      <c r="C120" s="37">
        <v>76963</v>
      </c>
      <c r="D120" s="37">
        <v>1360305</v>
      </c>
      <c r="E120" s="45">
        <v>0</v>
      </c>
      <c r="F120" s="45">
        <v>0</v>
      </c>
      <c r="G120" s="45">
        <v>0</v>
      </c>
      <c r="H120" s="38">
        <v>41761</v>
      </c>
      <c r="I120" s="47">
        <v>71563</v>
      </c>
      <c r="J120" s="38">
        <v>1299260</v>
      </c>
      <c r="K120" s="47">
        <v>5400</v>
      </c>
      <c r="L120" s="37">
        <v>19284</v>
      </c>
      <c r="M120" s="37">
        <v>0</v>
      </c>
      <c r="N120" s="48">
        <v>0</v>
      </c>
      <c r="O120" s="3"/>
      <c r="P120" s="3"/>
    </row>
    <row r="121" spans="1:16" s="28" customFormat="1" ht="12.75" customHeight="1">
      <c r="A121" s="30" t="s">
        <v>179</v>
      </c>
      <c r="B121" s="29" t="s">
        <v>138</v>
      </c>
      <c r="C121" s="37">
        <v>2601</v>
      </c>
      <c r="D121" s="37">
        <v>98044</v>
      </c>
      <c r="E121" s="45">
        <v>0</v>
      </c>
      <c r="F121" s="45">
        <v>0</v>
      </c>
      <c r="G121" s="38">
        <v>2601</v>
      </c>
      <c r="H121" s="38">
        <v>87612</v>
      </c>
      <c r="I121" s="45">
        <v>0</v>
      </c>
      <c r="J121" s="47">
        <v>10432</v>
      </c>
      <c r="K121" s="47">
        <v>0</v>
      </c>
      <c r="L121" s="48">
        <v>0</v>
      </c>
      <c r="M121" s="48">
        <v>0</v>
      </c>
      <c r="N121" s="48">
        <v>0</v>
      </c>
      <c r="O121" s="3"/>
      <c r="P121" s="3"/>
    </row>
    <row r="122" spans="1:16" s="28" customFormat="1" ht="12.75" customHeight="1">
      <c r="A122" s="30" t="s">
        <v>180</v>
      </c>
      <c r="B122" s="29" t="s">
        <v>106</v>
      </c>
      <c r="C122" s="37">
        <v>59395</v>
      </c>
      <c r="D122" s="37">
        <v>36470</v>
      </c>
      <c r="E122" s="38">
        <v>4632</v>
      </c>
      <c r="F122" s="38">
        <v>2857</v>
      </c>
      <c r="G122" s="38">
        <v>54763</v>
      </c>
      <c r="H122" s="38">
        <v>33613</v>
      </c>
      <c r="I122" s="45">
        <v>0</v>
      </c>
      <c r="J122" s="45">
        <v>0</v>
      </c>
      <c r="K122" s="45">
        <v>0</v>
      </c>
      <c r="L122" s="48">
        <v>0</v>
      </c>
      <c r="M122" s="48">
        <v>0</v>
      </c>
      <c r="N122" s="48">
        <v>0</v>
      </c>
      <c r="O122" s="3"/>
      <c r="P122" s="3"/>
    </row>
    <row r="123" spans="1:16" s="28" customFormat="1" ht="12.75" customHeight="1">
      <c r="A123" s="30" t="s">
        <v>181</v>
      </c>
      <c r="B123" s="29" t="s">
        <v>107</v>
      </c>
      <c r="C123" s="37">
        <v>655380</v>
      </c>
      <c r="D123" s="37">
        <v>425684</v>
      </c>
      <c r="E123" s="47">
        <v>644277</v>
      </c>
      <c r="F123" s="38">
        <v>237868</v>
      </c>
      <c r="G123" s="38">
        <v>11103</v>
      </c>
      <c r="H123" s="38">
        <v>187761</v>
      </c>
      <c r="I123" s="45">
        <v>0</v>
      </c>
      <c r="J123" s="45">
        <v>0</v>
      </c>
      <c r="K123" s="45">
        <v>0</v>
      </c>
      <c r="L123" s="38">
        <v>55</v>
      </c>
      <c r="M123" s="48">
        <v>0</v>
      </c>
      <c r="N123" s="48">
        <v>0</v>
      </c>
      <c r="O123" s="3"/>
      <c r="P123" s="3"/>
    </row>
    <row r="124" spans="1:16" s="28" customFormat="1" ht="10.5" customHeight="1">
      <c r="A124" s="30"/>
      <c r="B124" s="29"/>
      <c r="C124" s="37"/>
      <c r="D124" s="37"/>
      <c r="E124" s="47"/>
      <c r="F124" s="38"/>
      <c r="G124" s="38"/>
      <c r="H124" s="38"/>
      <c r="I124" s="47"/>
      <c r="J124" s="38"/>
      <c r="K124" s="47"/>
      <c r="L124" s="38"/>
      <c r="M124" s="47"/>
      <c r="N124" s="37"/>
      <c r="O124" s="3"/>
      <c r="P124" s="3"/>
    </row>
    <row r="125" spans="1:16" s="28" customFormat="1" ht="21.75" customHeight="1">
      <c r="A125" s="58" t="s">
        <v>182</v>
      </c>
      <c r="B125" s="59"/>
      <c r="C125" s="40">
        <v>176965</v>
      </c>
      <c r="D125" s="40">
        <v>10641</v>
      </c>
      <c r="E125" s="43">
        <v>176965</v>
      </c>
      <c r="F125" s="41">
        <v>10641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56">
        <v>0</v>
      </c>
      <c r="O125" s="3"/>
      <c r="P125" s="3"/>
    </row>
    <row r="126" spans="1:16" s="28" customFormat="1" ht="10.5" customHeight="1">
      <c r="A126" s="30"/>
      <c r="B126" s="15"/>
      <c r="C126" s="37"/>
      <c r="D126" s="37"/>
      <c r="E126" s="47"/>
      <c r="F126" s="38"/>
      <c r="G126" s="47"/>
      <c r="H126" s="38"/>
      <c r="I126" s="47"/>
      <c r="J126" s="38"/>
      <c r="K126" s="47"/>
      <c r="L126" s="38"/>
      <c r="M126" s="38"/>
      <c r="N126" s="37"/>
      <c r="O126" s="3"/>
      <c r="P126" s="3"/>
    </row>
    <row r="127" spans="1:16" s="28" customFormat="1" ht="21.75" customHeight="1">
      <c r="A127" s="69" t="s">
        <v>183</v>
      </c>
      <c r="B127" s="70"/>
      <c r="C127" s="41">
        <v>17943530</v>
      </c>
      <c r="D127" s="41">
        <v>18860030</v>
      </c>
      <c r="E127" s="41">
        <v>919185</v>
      </c>
      <c r="F127" s="41">
        <v>972250</v>
      </c>
      <c r="G127" s="41">
        <v>16947540</v>
      </c>
      <c r="H127" s="41">
        <v>17810975</v>
      </c>
      <c r="I127" s="44">
        <v>0</v>
      </c>
      <c r="J127" s="44">
        <v>0</v>
      </c>
      <c r="K127" s="44">
        <v>0</v>
      </c>
      <c r="L127" s="44">
        <v>0</v>
      </c>
      <c r="M127" s="43">
        <v>76805</v>
      </c>
      <c r="N127" s="43">
        <v>76805</v>
      </c>
      <c r="O127" s="3"/>
      <c r="P127" s="3"/>
    </row>
    <row r="128" spans="1:14" ht="12" customHeight="1">
      <c r="A128" s="10"/>
      <c r="B128" s="25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ht="13.5" customHeight="1"/>
    <row r="130" spans="1:8" ht="13.5" customHeight="1">
      <c r="A130" s="5" t="s">
        <v>155</v>
      </c>
      <c r="B130" s="6"/>
      <c r="C130" s="6"/>
      <c r="D130" s="6"/>
      <c r="E130" s="6"/>
      <c r="F130" s="6"/>
      <c r="G130" s="6"/>
      <c r="H130" s="6"/>
    </row>
    <row r="131" spans="1:8" ht="13.5" customHeight="1">
      <c r="A131" s="16" t="s">
        <v>152</v>
      </c>
      <c r="B131" s="27"/>
      <c r="C131" s="11"/>
      <c r="D131" s="11"/>
      <c r="F131" s="11"/>
      <c r="G131" s="11"/>
      <c r="H131" s="16"/>
    </row>
    <row r="132" ht="13.5" customHeight="1">
      <c r="A132" s="4" t="s">
        <v>160</v>
      </c>
    </row>
  </sheetData>
  <sheetProtection/>
  <mergeCells count="14">
    <mergeCell ref="A125:B125"/>
    <mergeCell ref="A127:B127"/>
    <mergeCell ref="A71:B71"/>
    <mergeCell ref="A90:B90"/>
    <mergeCell ref="A103:B103"/>
    <mergeCell ref="A115:B115"/>
    <mergeCell ref="A37:B37"/>
    <mergeCell ref="A51:B51"/>
    <mergeCell ref="A3:N3"/>
    <mergeCell ref="A7:B8"/>
    <mergeCell ref="A11:B11"/>
    <mergeCell ref="A13:B13"/>
    <mergeCell ref="A28:B28"/>
    <mergeCell ref="A10:B10"/>
  </mergeCells>
  <printOptions horizontalCentered="1"/>
  <pageMargins left="0.3937007874015748" right="0.5905511811023623" top="0.5905511811023623" bottom="0.5905511811023623" header="0.5118110236220472" footer="0.5118110236220472"/>
  <pageSetup horizontalDpi="600" verticalDpi="600" orientation="portrait" paperSize="9" scale="77" r:id="rId1"/>
  <rowBreaks count="1" manualBreakCount="1"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P132"/>
  <sheetViews>
    <sheetView zoomScaleSheetLayoutView="100" zoomScalePageLayoutView="0" workbookViewId="0" topLeftCell="A1">
      <pane xSplit="2" ySplit="8" topLeftCell="C9" activePane="bottomRight" state="frozen"/>
      <selection pane="topLeft" activeCell="A3" sqref="A3:N3"/>
      <selection pane="topRight" activeCell="A3" sqref="A3:N3"/>
      <selection pane="bottomLeft" activeCell="A3" sqref="A3:N3"/>
      <selection pane="bottomRight" activeCell="A1" sqref="A1"/>
    </sheetView>
  </sheetViews>
  <sheetFormatPr defaultColWidth="9.00390625" defaultRowHeight="12"/>
  <cols>
    <col min="1" max="1" width="2.875" style="28" customWidth="1"/>
    <col min="2" max="2" width="14.00390625" style="28" customWidth="1"/>
    <col min="3" max="4" width="11.625" style="28" bestFit="1" customWidth="1"/>
    <col min="5" max="5" width="9.875" style="28" customWidth="1"/>
    <col min="6" max="10" width="11.625" style="28" bestFit="1" customWidth="1"/>
    <col min="11" max="12" width="9.625" style="28" customWidth="1"/>
    <col min="13" max="13" width="9.50390625" style="28" customWidth="1"/>
    <col min="14" max="14" width="9.625" style="28" customWidth="1"/>
    <col min="15" max="15" width="14.375" style="28" customWidth="1"/>
    <col min="16" max="16" width="12.375" style="28" customWidth="1"/>
    <col min="17" max="16384" width="9.375" style="28" customWidth="1"/>
  </cols>
  <sheetData>
    <row r="1" ht="13.5" customHeight="1"/>
    <row r="2" ht="13.5" customHeight="1"/>
    <row r="3" spans="1:14" ht="18.75" customHeight="1">
      <c r="A3" s="60" t="s">
        <v>301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ht="13.5" customHeight="1">
      <c r="A4" s="19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ht="13.5" customHeight="1">
      <c r="A5" s="28" t="s">
        <v>218</v>
      </c>
    </row>
    <row r="6" ht="13.5" customHeight="1" thickBot="1">
      <c r="N6" s="119"/>
    </row>
    <row r="7" spans="1:14" ht="24.75" customHeight="1" thickTop="1">
      <c r="A7" s="118" t="s">
        <v>217</v>
      </c>
      <c r="B7" s="117"/>
      <c r="C7" s="115" t="s">
        <v>108</v>
      </c>
      <c r="D7" s="116"/>
      <c r="E7" s="114" t="s">
        <v>149</v>
      </c>
      <c r="F7" s="116"/>
      <c r="G7" s="115" t="s">
        <v>109</v>
      </c>
      <c r="H7" s="116"/>
      <c r="I7" s="115" t="s">
        <v>150</v>
      </c>
      <c r="J7" s="114"/>
      <c r="K7" s="115" t="s">
        <v>151</v>
      </c>
      <c r="L7" s="116"/>
      <c r="M7" s="115" t="s">
        <v>141</v>
      </c>
      <c r="N7" s="114"/>
    </row>
    <row r="8" spans="1:14" ht="24.75" customHeight="1">
      <c r="A8" s="113"/>
      <c r="B8" s="113"/>
      <c r="C8" s="112" t="s">
        <v>139</v>
      </c>
      <c r="D8" s="112" t="s">
        <v>140</v>
      </c>
      <c r="E8" s="112" t="s">
        <v>139</v>
      </c>
      <c r="F8" s="112" t="s">
        <v>140</v>
      </c>
      <c r="G8" s="112" t="s">
        <v>139</v>
      </c>
      <c r="H8" s="112" t="s">
        <v>140</v>
      </c>
      <c r="I8" s="112" t="s">
        <v>139</v>
      </c>
      <c r="J8" s="112" t="s">
        <v>140</v>
      </c>
      <c r="K8" s="112" t="s">
        <v>139</v>
      </c>
      <c r="L8" s="112" t="s">
        <v>140</v>
      </c>
      <c r="M8" s="112" t="s">
        <v>139</v>
      </c>
      <c r="N8" s="111" t="s">
        <v>140</v>
      </c>
    </row>
    <row r="9" spans="1:14" ht="12" customHeight="1">
      <c r="A9" s="108"/>
      <c r="B9" s="110"/>
      <c r="C9" s="108"/>
      <c r="D9" s="108"/>
      <c r="E9" s="109"/>
      <c r="F9" s="108"/>
      <c r="G9" s="108"/>
      <c r="H9" s="108"/>
      <c r="I9" s="108"/>
      <c r="J9" s="108"/>
      <c r="K9" s="108"/>
      <c r="L9" s="108"/>
      <c r="M9" s="108"/>
      <c r="N9" s="108"/>
    </row>
    <row r="10" spans="1:15" ht="12.75" customHeight="1">
      <c r="A10" s="107" t="s">
        <v>300</v>
      </c>
      <c r="B10" s="90"/>
      <c r="C10" s="85">
        <v>59179541</v>
      </c>
      <c r="D10" s="85">
        <v>65528960</v>
      </c>
      <c r="E10" s="86">
        <v>4349088</v>
      </c>
      <c r="F10" s="101">
        <v>13327444</v>
      </c>
      <c r="G10" s="86">
        <v>40814294</v>
      </c>
      <c r="H10" s="101">
        <v>39761387</v>
      </c>
      <c r="I10" s="86">
        <v>13494536</v>
      </c>
      <c r="J10" s="101">
        <v>10610919</v>
      </c>
      <c r="K10" s="86">
        <v>137464</v>
      </c>
      <c r="L10" s="101">
        <v>852951</v>
      </c>
      <c r="M10" s="86">
        <v>384159</v>
      </c>
      <c r="N10" s="101">
        <v>976259</v>
      </c>
      <c r="O10" s="79"/>
    </row>
    <row r="11" spans="1:16" ht="12.75" customHeight="1">
      <c r="A11" s="106" t="s">
        <v>299</v>
      </c>
      <c r="B11" s="105"/>
      <c r="C11" s="89">
        <v>57116476</v>
      </c>
      <c r="D11" s="89">
        <v>64435839</v>
      </c>
      <c r="E11" s="82">
        <v>4177921</v>
      </c>
      <c r="F11" s="104">
        <v>11963219</v>
      </c>
      <c r="G11" s="82">
        <v>38753590</v>
      </c>
      <c r="H11" s="104">
        <v>39459947</v>
      </c>
      <c r="I11" s="82">
        <v>13647638</v>
      </c>
      <c r="J11" s="104">
        <v>11348060</v>
      </c>
      <c r="K11" s="82">
        <v>134861</v>
      </c>
      <c r="L11" s="104">
        <v>842979</v>
      </c>
      <c r="M11" s="82">
        <v>402466</v>
      </c>
      <c r="N11" s="104">
        <v>821634</v>
      </c>
      <c r="O11" s="79"/>
      <c r="P11" s="79"/>
    </row>
    <row r="12" spans="1:14" ht="12" customHeight="1">
      <c r="A12" s="103"/>
      <c r="B12" s="102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</row>
    <row r="13" spans="1:16" ht="12.75" customHeight="1">
      <c r="A13" s="58" t="s">
        <v>110</v>
      </c>
      <c r="B13" s="59"/>
      <c r="C13" s="89">
        <v>244394</v>
      </c>
      <c r="D13" s="89">
        <v>916735</v>
      </c>
      <c r="E13" s="80">
        <v>240782</v>
      </c>
      <c r="F13" s="80">
        <v>569617</v>
      </c>
      <c r="G13" s="80">
        <v>3541</v>
      </c>
      <c r="H13" s="80">
        <v>346907</v>
      </c>
      <c r="I13" s="81" t="s">
        <v>188</v>
      </c>
      <c r="J13" s="81" t="s">
        <v>188</v>
      </c>
      <c r="K13" s="81" t="s">
        <v>188</v>
      </c>
      <c r="L13" s="81" t="s">
        <v>188</v>
      </c>
      <c r="M13" s="80">
        <v>71</v>
      </c>
      <c r="N13" s="80">
        <v>211</v>
      </c>
      <c r="O13" s="79"/>
      <c r="P13" s="79"/>
    </row>
    <row r="14" spans="1:16" ht="12" customHeight="1">
      <c r="A14" s="21"/>
      <c r="B14" s="24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79"/>
      <c r="P14" s="79"/>
    </row>
    <row r="15" spans="1:16" ht="12.75" customHeight="1">
      <c r="A15" s="30" t="s">
        <v>214</v>
      </c>
      <c r="B15" s="29" t="s">
        <v>111</v>
      </c>
      <c r="C15" s="85">
        <v>51658</v>
      </c>
      <c r="D15" s="85">
        <v>85225</v>
      </c>
      <c r="E15" s="86">
        <v>51658</v>
      </c>
      <c r="F15" s="101">
        <v>73504</v>
      </c>
      <c r="G15" s="92" t="s">
        <v>188</v>
      </c>
      <c r="H15" s="101">
        <v>11721</v>
      </c>
      <c r="I15" s="92" t="s">
        <v>188</v>
      </c>
      <c r="J15" s="92" t="s">
        <v>188</v>
      </c>
      <c r="K15" s="92" t="s">
        <v>188</v>
      </c>
      <c r="L15" s="92" t="s">
        <v>188</v>
      </c>
      <c r="M15" s="92" t="s">
        <v>188</v>
      </c>
      <c r="N15" s="92" t="s">
        <v>188</v>
      </c>
      <c r="O15" s="79"/>
      <c r="P15" s="79"/>
    </row>
    <row r="16" spans="1:16" ht="12.75" customHeight="1">
      <c r="A16" s="30" t="s">
        <v>298</v>
      </c>
      <c r="B16" s="29" t="s">
        <v>297</v>
      </c>
      <c r="C16" s="85">
        <v>3485</v>
      </c>
      <c r="D16" s="85">
        <v>207250</v>
      </c>
      <c r="E16" s="86">
        <v>2820</v>
      </c>
      <c r="F16" s="101">
        <v>184504</v>
      </c>
      <c r="G16" s="86">
        <v>665</v>
      </c>
      <c r="H16" s="101">
        <v>22746</v>
      </c>
      <c r="I16" s="92" t="s">
        <v>188</v>
      </c>
      <c r="J16" s="92" t="s">
        <v>188</v>
      </c>
      <c r="K16" s="92" t="s">
        <v>188</v>
      </c>
      <c r="L16" s="92" t="s">
        <v>188</v>
      </c>
      <c r="M16" s="92" t="s">
        <v>188</v>
      </c>
      <c r="N16" s="92" t="s">
        <v>188</v>
      </c>
      <c r="O16" s="79"/>
      <c r="P16" s="79"/>
    </row>
    <row r="17" spans="1:16" ht="12.75" customHeight="1">
      <c r="A17" s="30" t="s">
        <v>0</v>
      </c>
      <c r="B17" s="29" t="s">
        <v>296</v>
      </c>
      <c r="C17" s="85">
        <v>168993</v>
      </c>
      <c r="D17" s="85">
        <v>159021</v>
      </c>
      <c r="E17" s="86">
        <v>168993</v>
      </c>
      <c r="F17" s="101">
        <v>28700</v>
      </c>
      <c r="G17" s="92" t="s">
        <v>188</v>
      </c>
      <c r="H17" s="101">
        <v>130321</v>
      </c>
      <c r="I17" s="92" t="s">
        <v>188</v>
      </c>
      <c r="J17" s="92" t="s">
        <v>188</v>
      </c>
      <c r="K17" s="92" t="s">
        <v>188</v>
      </c>
      <c r="L17" s="92" t="s">
        <v>188</v>
      </c>
      <c r="M17" s="92" t="s">
        <v>188</v>
      </c>
      <c r="N17" s="92" t="s">
        <v>188</v>
      </c>
      <c r="O17" s="79"/>
      <c r="P17" s="79"/>
    </row>
    <row r="18" spans="1:16" ht="12.75" customHeight="1">
      <c r="A18" s="30" t="s">
        <v>1</v>
      </c>
      <c r="B18" s="29" t="s">
        <v>112</v>
      </c>
      <c r="C18" s="85">
        <v>2367</v>
      </c>
      <c r="D18" s="85">
        <v>130680</v>
      </c>
      <c r="E18" s="86">
        <v>2200</v>
      </c>
      <c r="F18" s="93">
        <v>69292</v>
      </c>
      <c r="G18" s="86">
        <v>167</v>
      </c>
      <c r="H18" s="101">
        <v>61388</v>
      </c>
      <c r="I18" s="92" t="s">
        <v>188</v>
      </c>
      <c r="J18" s="92" t="s">
        <v>188</v>
      </c>
      <c r="K18" s="92" t="s">
        <v>188</v>
      </c>
      <c r="L18" s="92" t="s">
        <v>188</v>
      </c>
      <c r="M18" s="92" t="s">
        <v>188</v>
      </c>
      <c r="N18" s="92" t="s">
        <v>188</v>
      </c>
      <c r="O18" s="79"/>
      <c r="P18" s="79"/>
    </row>
    <row r="19" spans="1:16" ht="12.75" customHeight="1">
      <c r="A19" s="30" t="s">
        <v>2</v>
      </c>
      <c r="B19" s="29" t="s">
        <v>113</v>
      </c>
      <c r="C19" s="85">
        <v>7939</v>
      </c>
      <c r="D19" s="85">
        <v>8026</v>
      </c>
      <c r="E19" s="86">
        <v>7939</v>
      </c>
      <c r="F19" s="101">
        <v>4352</v>
      </c>
      <c r="G19" s="92" t="s">
        <v>188</v>
      </c>
      <c r="H19" s="101">
        <v>3674</v>
      </c>
      <c r="I19" s="92" t="s">
        <v>188</v>
      </c>
      <c r="J19" s="92" t="s">
        <v>188</v>
      </c>
      <c r="K19" s="92" t="s">
        <v>188</v>
      </c>
      <c r="L19" s="92" t="s">
        <v>188</v>
      </c>
      <c r="M19" s="92" t="s">
        <v>188</v>
      </c>
      <c r="N19" s="92" t="s">
        <v>188</v>
      </c>
      <c r="O19" s="79"/>
      <c r="P19" s="79"/>
    </row>
    <row r="20" spans="1:16" ht="12" customHeight="1">
      <c r="A20" s="30"/>
      <c r="B20" s="29"/>
      <c r="C20" s="85"/>
      <c r="D20" s="85"/>
      <c r="E20" s="86"/>
      <c r="F20" s="101"/>
      <c r="G20" s="86"/>
      <c r="H20" s="101"/>
      <c r="I20" s="87"/>
      <c r="J20" s="87"/>
      <c r="K20" s="87"/>
      <c r="L20" s="87"/>
      <c r="M20" s="87"/>
      <c r="N20" s="87"/>
      <c r="O20" s="79"/>
      <c r="P20" s="79"/>
    </row>
    <row r="21" spans="1:16" ht="12.75" customHeight="1">
      <c r="A21" s="30" t="s">
        <v>3</v>
      </c>
      <c r="B21" s="29" t="s">
        <v>295</v>
      </c>
      <c r="C21" s="85">
        <v>2220</v>
      </c>
      <c r="D21" s="85">
        <v>38160</v>
      </c>
      <c r="E21" s="86">
        <v>1285</v>
      </c>
      <c r="F21" s="93">
        <v>3801</v>
      </c>
      <c r="G21" s="86">
        <v>935</v>
      </c>
      <c r="H21" s="93">
        <v>34359</v>
      </c>
      <c r="I21" s="92" t="s">
        <v>188</v>
      </c>
      <c r="J21" s="92" t="s">
        <v>188</v>
      </c>
      <c r="K21" s="92" t="s">
        <v>188</v>
      </c>
      <c r="L21" s="92" t="s">
        <v>188</v>
      </c>
      <c r="M21" s="92" t="s">
        <v>188</v>
      </c>
      <c r="N21" s="92" t="s">
        <v>188</v>
      </c>
      <c r="O21" s="79"/>
      <c r="P21" s="79"/>
    </row>
    <row r="22" spans="1:16" ht="12.75" customHeight="1">
      <c r="A22" s="30" t="s">
        <v>4</v>
      </c>
      <c r="B22" s="29" t="s">
        <v>5</v>
      </c>
      <c r="C22" s="91" t="s">
        <v>188</v>
      </c>
      <c r="D22" s="85">
        <v>14407</v>
      </c>
      <c r="E22" s="92" t="s">
        <v>188</v>
      </c>
      <c r="F22" s="101">
        <v>1151</v>
      </c>
      <c r="G22" s="92" t="s">
        <v>188</v>
      </c>
      <c r="H22" s="101">
        <v>13256</v>
      </c>
      <c r="I22" s="92" t="s">
        <v>188</v>
      </c>
      <c r="J22" s="92" t="s">
        <v>188</v>
      </c>
      <c r="K22" s="92" t="s">
        <v>188</v>
      </c>
      <c r="L22" s="92" t="s">
        <v>188</v>
      </c>
      <c r="M22" s="92" t="s">
        <v>188</v>
      </c>
      <c r="N22" s="92" t="s">
        <v>188</v>
      </c>
      <c r="O22" s="79"/>
      <c r="P22" s="79"/>
    </row>
    <row r="23" spans="1:16" ht="12.75" customHeight="1">
      <c r="A23" s="30" t="s">
        <v>6</v>
      </c>
      <c r="B23" s="29" t="s">
        <v>7</v>
      </c>
      <c r="C23" s="85">
        <v>2523</v>
      </c>
      <c r="D23" s="85">
        <v>184456</v>
      </c>
      <c r="E23" s="86">
        <v>2394</v>
      </c>
      <c r="F23" s="101">
        <v>129055</v>
      </c>
      <c r="G23" s="86">
        <v>129</v>
      </c>
      <c r="H23" s="101">
        <v>55401</v>
      </c>
      <c r="I23" s="92" t="s">
        <v>188</v>
      </c>
      <c r="J23" s="92" t="s">
        <v>188</v>
      </c>
      <c r="K23" s="92" t="s">
        <v>188</v>
      </c>
      <c r="L23" s="92" t="s">
        <v>188</v>
      </c>
      <c r="M23" s="92" t="s">
        <v>188</v>
      </c>
      <c r="N23" s="92" t="s">
        <v>188</v>
      </c>
      <c r="O23" s="79"/>
      <c r="P23" s="79"/>
    </row>
    <row r="24" spans="1:16" ht="12.75" customHeight="1">
      <c r="A24" s="30" t="s">
        <v>8</v>
      </c>
      <c r="B24" s="29" t="s">
        <v>9</v>
      </c>
      <c r="C24" s="91" t="s">
        <v>188</v>
      </c>
      <c r="D24" s="85">
        <v>37</v>
      </c>
      <c r="E24" s="92" t="s">
        <v>188</v>
      </c>
      <c r="F24" s="101">
        <v>37</v>
      </c>
      <c r="G24" s="92" t="s">
        <v>188</v>
      </c>
      <c r="H24" s="94" t="s">
        <v>188</v>
      </c>
      <c r="I24" s="92" t="s">
        <v>188</v>
      </c>
      <c r="J24" s="92" t="s">
        <v>188</v>
      </c>
      <c r="K24" s="92" t="s">
        <v>188</v>
      </c>
      <c r="L24" s="92" t="s">
        <v>188</v>
      </c>
      <c r="M24" s="92" t="s">
        <v>188</v>
      </c>
      <c r="N24" s="92" t="s">
        <v>188</v>
      </c>
      <c r="O24" s="79"/>
      <c r="P24" s="79"/>
    </row>
    <row r="25" spans="1:16" ht="12.75" customHeight="1">
      <c r="A25" s="30" t="s">
        <v>10</v>
      </c>
      <c r="B25" s="29" t="s">
        <v>11</v>
      </c>
      <c r="C25" s="85">
        <v>110</v>
      </c>
      <c r="D25" s="85">
        <v>27951</v>
      </c>
      <c r="E25" s="86">
        <v>3</v>
      </c>
      <c r="F25" s="101">
        <v>27680</v>
      </c>
      <c r="G25" s="86">
        <v>107</v>
      </c>
      <c r="H25" s="101">
        <v>271</v>
      </c>
      <c r="I25" s="92" t="s">
        <v>188</v>
      </c>
      <c r="J25" s="92" t="s">
        <v>188</v>
      </c>
      <c r="K25" s="92" t="s">
        <v>188</v>
      </c>
      <c r="L25" s="92" t="s">
        <v>188</v>
      </c>
      <c r="M25" s="92" t="s">
        <v>188</v>
      </c>
      <c r="N25" s="92" t="s">
        <v>188</v>
      </c>
      <c r="O25" s="79"/>
      <c r="P25" s="79"/>
    </row>
    <row r="26" spans="1:16" ht="12.75" customHeight="1">
      <c r="A26" s="30" t="s">
        <v>12</v>
      </c>
      <c r="B26" s="29" t="s">
        <v>13</v>
      </c>
      <c r="C26" s="85">
        <v>5099</v>
      </c>
      <c r="D26" s="85">
        <v>61522</v>
      </c>
      <c r="E26" s="86">
        <v>3490</v>
      </c>
      <c r="F26" s="101">
        <v>47541</v>
      </c>
      <c r="G26" s="86">
        <v>1538</v>
      </c>
      <c r="H26" s="101">
        <v>13770</v>
      </c>
      <c r="I26" s="92" t="s">
        <v>188</v>
      </c>
      <c r="J26" s="92" t="s">
        <v>188</v>
      </c>
      <c r="K26" s="92" t="s">
        <v>188</v>
      </c>
      <c r="L26" s="92" t="s">
        <v>188</v>
      </c>
      <c r="M26" s="87">
        <v>71</v>
      </c>
      <c r="N26" s="93">
        <v>211</v>
      </c>
      <c r="O26" s="79"/>
      <c r="P26" s="79"/>
    </row>
    <row r="27" spans="1:16" ht="12" customHeight="1">
      <c r="A27" s="30"/>
      <c r="B27" s="29"/>
      <c r="C27" s="85"/>
      <c r="D27" s="85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79"/>
      <c r="P27" s="79"/>
    </row>
    <row r="28" spans="1:16" ht="12.75" customHeight="1">
      <c r="A28" s="58" t="s">
        <v>114</v>
      </c>
      <c r="B28" s="59"/>
      <c r="C28" s="89">
        <v>86637</v>
      </c>
      <c r="D28" s="89">
        <v>115652</v>
      </c>
      <c r="E28" s="80">
        <v>31684</v>
      </c>
      <c r="F28" s="80">
        <v>77070</v>
      </c>
      <c r="G28" s="80">
        <v>7973</v>
      </c>
      <c r="H28" s="80">
        <v>26650</v>
      </c>
      <c r="I28" s="80">
        <v>1534</v>
      </c>
      <c r="J28" s="80">
        <v>11074</v>
      </c>
      <c r="K28" s="81" t="s">
        <v>188</v>
      </c>
      <c r="L28" s="80">
        <v>858</v>
      </c>
      <c r="M28" s="80">
        <v>45446</v>
      </c>
      <c r="N28" s="81" t="s">
        <v>188</v>
      </c>
      <c r="O28" s="79"/>
      <c r="P28" s="79"/>
    </row>
    <row r="29" spans="1:16" ht="12" customHeight="1">
      <c r="A29" s="21"/>
      <c r="B29" s="2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79"/>
      <c r="P29" s="79"/>
    </row>
    <row r="30" spans="1:16" ht="12.75" customHeight="1">
      <c r="A30" s="30" t="s">
        <v>14</v>
      </c>
      <c r="B30" s="29" t="s">
        <v>15</v>
      </c>
      <c r="C30" s="85">
        <v>9792</v>
      </c>
      <c r="D30" s="85">
        <v>23928</v>
      </c>
      <c r="E30" s="86">
        <v>8219</v>
      </c>
      <c r="F30" s="101">
        <v>12</v>
      </c>
      <c r="G30" s="86">
        <v>39</v>
      </c>
      <c r="H30" s="101">
        <v>11984</v>
      </c>
      <c r="I30" s="86">
        <v>1534</v>
      </c>
      <c r="J30" s="93">
        <v>11074</v>
      </c>
      <c r="K30" s="92" t="s">
        <v>188</v>
      </c>
      <c r="L30" s="87">
        <v>858</v>
      </c>
      <c r="M30" s="92" t="s">
        <v>188</v>
      </c>
      <c r="N30" s="92" t="s">
        <v>188</v>
      </c>
      <c r="O30" s="79"/>
      <c r="P30" s="79"/>
    </row>
    <row r="31" spans="1:16" ht="12.75" customHeight="1">
      <c r="A31" s="30" t="s">
        <v>16</v>
      </c>
      <c r="B31" s="29" t="s">
        <v>115</v>
      </c>
      <c r="C31" s="85">
        <v>2880</v>
      </c>
      <c r="D31" s="85">
        <v>44228</v>
      </c>
      <c r="E31" s="86">
        <v>2259</v>
      </c>
      <c r="F31" s="101">
        <v>36863</v>
      </c>
      <c r="G31" s="86">
        <v>621</v>
      </c>
      <c r="H31" s="101">
        <v>7365</v>
      </c>
      <c r="I31" s="92" t="s">
        <v>188</v>
      </c>
      <c r="J31" s="94" t="s">
        <v>188</v>
      </c>
      <c r="K31" s="92" t="s">
        <v>188</v>
      </c>
      <c r="L31" s="92" t="s">
        <v>188</v>
      </c>
      <c r="M31" s="92" t="s">
        <v>188</v>
      </c>
      <c r="N31" s="92" t="s">
        <v>188</v>
      </c>
      <c r="O31" s="79"/>
      <c r="P31" s="79"/>
    </row>
    <row r="32" spans="1:16" ht="12.75" customHeight="1">
      <c r="A32" s="30" t="s">
        <v>17</v>
      </c>
      <c r="B32" s="29" t="s">
        <v>18</v>
      </c>
      <c r="C32" s="93">
        <v>8408</v>
      </c>
      <c r="D32" s="93">
        <v>43317</v>
      </c>
      <c r="E32" s="93">
        <v>1380</v>
      </c>
      <c r="F32" s="93">
        <v>37260</v>
      </c>
      <c r="G32" s="93">
        <v>7028</v>
      </c>
      <c r="H32" s="93">
        <v>6057</v>
      </c>
      <c r="I32" s="92" t="s">
        <v>188</v>
      </c>
      <c r="J32" s="94" t="s">
        <v>188</v>
      </c>
      <c r="K32" s="92" t="s">
        <v>188</v>
      </c>
      <c r="L32" s="92" t="s">
        <v>188</v>
      </c>
      <c r="M32" s="92" t="s">
        <v>188</v>
      </c>
      <c r="N32" s="92" t="s">
        <v>188</v>
      </c>
      <c r="O32" s="79"/>
      <c r="P32" s="79"/>
    </row>
    <row r="33" spans="1:16" ht="12.75" customHeight="1">
      <c r="A33" s="30" t="s">
        <v>19</v>
      </c>
      <c r="B33" s="29" t="s">
        <v>116</v>
      </c>
      <c r="C33" s="93">
        <v>65325</v>
      </c>
      <c r="D33" s="93">
        <v>1897</v>
      </c>
      <c r="E33" s="93">
        <v>19826</v>
      </c>
      <c r="F33" s="93">
        <v>1620</v>
      </c>
      <c r="G33" s="93">
        <v>53</v>
      </c>
      <c r="H33" s="93">
        <v>277</v>
      </c>
      <c r="I33" s="92" t="s">
        <v>188</v>
      </c>
      <c r="J33" s="94" t="s">
        <v>188</v>
      </c>
      <c r="K33" s="92" t="s">
        <v>188</v>
      </c>
      <c r="L33" s="92" t="s">
        <v>188</v>
      </c>
      <c r="M33" s="87">
        <v>45446</v>
      </c>
      <c r="N33" s="92" t="s">
        <v>188</v>
      </c>
      <c r="O33" s="79"/>
      <c r="P33" s="79"/>
    </row>
    <row r="34" spans="1:16" ht="12.75" customHeight="1">
      <c r="A34" s="30" t="s">
        <v>20</v>
      </c>
      <c r="B34" s="29" t="s">
        <v>117</v>
      </c>
      <c r="C34" s="85">
        <v>232</v>
      </c>
      <c r="D34" s="85">
        <v>1</v>
      </c>
      <c r="E34" s="92" t="s">
        <v>188</v>
      </c>
      <c r="F34" s="101">
        <v>1</v>
      </c>
      <c r="G34" s="86">
        <v>232</v>
      </c>
      <c r="H34" s="92" t="s">
        <v>188</v>
      </c>
      <c r="I34" s="92" t="s">
        <v>188</v>
      </c>
      <c r="J34" s="94" t="s">
        <v>188</v>
      </c>
      <c r="K34" s="92" t="s">
        <v>188</v>
      </c>
      <c r="L34" s="92" t="s">
        <v>188</v>
      </c>
      <c r="M34" s="92" t="s">
        <v>188</v>
      </c>
      <c r="N34" s="92" t="s">
        <v>188</v>
      </c>
      <c r="O34" s="79"/>
      <c r="P34" s="79"/>
    </row>
    <row r="35" spans="1:16" ht="12.75" customHeight="1">
      <c r="A35" s="30" t="s">
        <v>21</v>
      </c>
      <c r="B35" s="29" t="s">
        <v>22</v>
      </c>
      <c r="C35" s="91" t="s">
        <v>188</v>
      </c>
      <c r="D35" s="85">
        <v>2281</v>
      </c>
      <c r="E35" s="92" t="s">
        <v>188</v>
      </c>
      <c r="F35" s="93">
        <v>1314</v>
      </c>
      <c r="G35" s="94" t="s">
        <v>188</v>
      </c>
      <c r="H35" s="93">
        <v>967</v>
      </c>
      <c r="I35" s="92" t="s">
        <v>188</v>
      </c>
      <c r="J35" s="94" t="s">
        <v>188</v>
      </c>
      <c r="K35" s="92" t="s">
        <v>188</v>
      </c>
      <c r="L35" s="92" t="s">
        <v>188</v>
      </c>
      <c r="M35" s="92" t="s">
        <v>188</v>
      </c>
      <c r="N35" s="92" t="s">
        <v>188</v>
      </c>
      <c r="O35" s="79"/>
      <c r="P35" s="79"/>
    </row>
    <row r="36" spans="1:16" ht="12" customHeight="1">
      <c r="A36" s="30"/>
      <c r="B36" s="29"/>
      <c r="C36" s="85"/>
      <c r="D36" s="85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79"/>
      <c r="P36" s="79"/>
    </row>
    <row r="37" spans="1:16" ht="12.75" customHeight="1">
      <c r="A37" s="58" t="s">
        <v>118</v>
      </c>
      <c r="B37" s="59"/>
      <c r="C37" s="89">
        <v>5498064</v>
      </c>
      <c r="D37" s="89">
        <v>9961105</v>
      </c>
      <c r="E37" s="80">
        <v>3362</v>
      </c>
      <c r="F37" s="80">
        <v>1646473</v>
      </c>
      <c r="G37" s="80">
        <v>3660392</v>
      </c>
      <c r="H37" s="80">
        <v>3167055</v>
      </c>
      <c r="I37" s="80">
        <v>1606575</v>
      </c>
      <c r="J37" s="80">
        <v>4391336</v>
      </c>
      <c r="K37" s="80">
        <v>6361</v>
      </c>
      <c r="L37" s="80">
        <v>192614</v>
      </c>
      <c r="M37" s="80">
        <v>221374</v>
      </c>
      <c r="N37" s="80">
        <v>563627</v>
      </c>
      <c r="O37" s="79"/>
      <c r="P37" s="79"/>
    </row>
    <row r="38" spans="1:16" ht="12" customHeight="1">
      <c r="A38" s="21"/>
      <c r="B38" s="2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79"/>
      <c r="P38" s="79"/>
    </row>
    <row r="39" spans="1:16" ht="12.75" customHeight="1">
      <c r="A39" s="30" t="s">
        <v>23</v>
      </c>
      <c r="B39" s="29" t="s">
        <v>24</v>
      </c>
      <c r="C39" s="85">
        <v>1816765</v>
      </c>
      <c r="D39" s="85">
        <v>356426</v>
      </c>
      <c r="E39" s="92" t="s">
        <v>188</v>
      </c>
      <c r="F39" s="93">
        <v>4929</v>
      </c>
      <c r="G39" s="87">
        <v>1784521</v>
      </c>
      <c r="H39" s="93">
        <v>46306</v>
      </c>
      <c r="I39" s="86">
        <v>30234</v>
      </c>
      <c r="J39" s="93">
        <v>304491</v>
      </c>
      <c r="K39" s="87">
        <v>2010</v>
      </c>
      <c r="L39" s="87">
        <v>700</v>
      </c>
      <c r="M39" s="94" t="s">
        <v>188</v>
      </c>
      <c r="N39" s="94" t="s">
        <v>188</v>
      </c>
      <c r="O39" s="79"/>
      <c r="P39" s="79"/>
    </row>
    <row r="40" spans="1:16" ht="12.75" customHeight="1">
      <c r="A40" s="30" t="s">
        <v>25</v>
      </c>
      <c r="B40" s="29" t="s">
        <v>26</v>
      </c>
      <c r="C40" s="85">
        <v>71871</v>
      </c>
      <c r="D40" s="85">
        <v>613441</v>
      </c>
      <c r="E40" s="92" t="s">
        <v>188</v>
      </c>
      <c r="F40" s="94" t="s">
        <v>188</v>
      </c>
      <c r="G40" s="87">
        <v>340</v>
      </c>
      <c r="H40" s="101">
        <v>24654</v>
      </c>
      <c r="I40" s="86">
        <v>71531</v>
      </c>
      <c r="J40" s="101">
        <v>568717</v>
      </c>
      <c r="K40" s="92" t="s">
        <v>188</v>
      </c>
      <c r="L40" s="93">
        <v>20070</v>
      </c>
      <c r="M40" s="94" t="s">
        <v>188</v>
      </c>
      <c r="N40" s="94" t="s">
        <v>188</v>
      </c>
      <c r="O40" s="79"/>
      <c r="P40" s="79"/>
    </row>
    <row r="41" spans="1:16" ht="12.75" customHeight="1">
      <c r="A41" s="30" t="s">
        <v>27</v>
      </c>
      <c r="B41" s="29" t="s">
        <v>294</v>
      </c>
      <c r="C41" s="85">
        <v>557</v>
      </c>
      <c r="D41" s="85">
        <v>12567</v>
      </c>
      <c r="E41" s="92" t="s">
        <v>188</v>
      </c>
      <c r="F41" s="94" t="s">
        <v>188</v>
      </c>
      <c r="G41" s="85">
        <v>557</v>
      </c>
      <c r="H41" s="93">
        <v>12567</v>
      </c>
      <c r="I41" s="92" t="s">
        <v>188</v>
      </c>
      <c r="J41" s="94" t="s">
        <v>188</v>
      </c>
      <c r="K41" s="92" t="s">
        <v>188</v>
      </c>
      <c r="L41" s="94" t="s">
        <v>188</v>
      </c>
      <c r="M41" s="94" t="s">
        <v>188</v>
      </c>
      <c r="N41" s="94" t="s">
        <v>188</v>
      </c>
      <c r="O41" s="79"/>
      <c r="P41" s="79"/>
    </row>
    <row r="42" spans="1:16" ht="12.75" customHeight="1">
      <c r="A42" s="30" t="s">
        <v>28</v>
      </c>
      <c r="B42" s="29" t="s">
        <v>153</v>
      </c>
      <c r="C42" s="85">
        <v>2748072</v>
      </c>
      <c r="D42" s="85">
        <v>3271306</v>
      </c>
      <c r="E42" s="86">
        <v>3350</v>
      </c>
      <c r="F42" s="101">
        <v>1580870</v>
      </c>
      <c r="G42" s="87">
        <v>1497366</v>
      </c>
      <c r="H42" s="101">
        <v>783758</v>
      </c>
      <c r="I42" s="86">
        <v>1068012</v>
      </c>
      <c r="J42" s="101">
        <v>426174</v>
      </c>
      <c r="K42" s="92" t="s">
        <v>188</v>
      </c>
      <c r="L42" s="101">
        <v>32560</v>
      </c>
      <c r="M42" s="86">
        <v>179344</v>
      </c>
      <c r="N42" s="93">
        <v>447944</v>
      </c>
      <c r="O42" s="79"/>
      <c r="P42" s="79"/>
    </row>
    <row r="43" spans="1:16" ht="12.75" customHeight="1">
      <c r="A43" s="30" t="s">
        <v>29</v>
      </c>
      <c r="B43" s="29" t="s">
        <v>119</v>
      </c>
      <c r="C43" s="85">
        <v>12</v>
      </c>
      <c r="D43" s="85">
        <v>3200</v>
      </c>
      <c r="E43" s="92" t="s">
        <v>188</v>
      </c>
      <c r="F43" s="101">
        <v>183</v>
      </c>
      <c r="G43" s="86">
        <v>12</v>
      </c>
      <c r="H43" s="101">
        <v>2066</v>
      </c>
      <c r="I43" s="92" t="s">
        <v>188</v>
      </c>
      <c r="J43" s="94" t="s">
        <v>188</v>
      </c>
      <c r="K43" s="92" t="s">
        <v>188</v>
      </c>
      <c r="L43" s="94" t="s">
        <v>188</v>
      </c>
      <c r="M43" s="92" t="s">
        <v>188</v>
      </c>
      <c r="N43" s="93">
        <v>951</v>
      </c>
      <c r="O43" s="79"/>
      <c r="P43" s="79"/>
    </row>
    <row r="44" spans="1:16" ht="12" customHeight="1">
      <c r="A44" s="30"/>
      <c r="B44" s="29"/>
      <c r="C44" s="85"/>
      <c r="D44" s="85"/>
      <c r="E44" s="86"/>
      <c r="F44" s="101"/>
      <c r="G44" s="86"/>
      <c r="H44" s="101"/>
      <c r="I44" s="86"/>
      <c r="J44" s="101"/>
      <c r="K44" s="86"/>
      <c r="L44" s="101"/>
      <c r="M44" s="86"/>
      <c r="N44" s="93"/>
      <c r="O44" s="79"/>
      <c r="P44" s="79"/>
    </row>
    <row r="45" spans="1:16" ht="12.75" customHeight="1">
      <c r="A45" s="30" t="s">
        <v>30</v>
      </c>
      <c r="B45" s="29" t="s">
        <v>31</v>
      </c>
      <c r="C45" s="91" t="s">
        <v>188</v>
      </c>
      <c r="D45" s="85">
        <v>143087</v>
      </c>
      <c r="E45" s="92" t="s">
        <v>188</v>
      </c>
      <c r="F45" s="94" t="s">
        <v>188</v>
      </c>
      <c r="G45" s="92" t="s">
        <v>188</v>
      </c>
      <c r="H45" s="85">
        <v>1200</v>
      </c>
      <c r="I45" s="92" t="s">
        <v>188</v>
      </c>
      <c r="J45" s="94" t="s">
        <v>188</v>
      </c>
      <c r="K45" s="92" t="s">
        <v>188</v>
      </c>
      <c r="L45" s="93">
        <v>29355</v>
      </c>
      <c r="M45" s="92" t="s">
        <v>188</v>
      </c>
      <c r="N45" s="101">
        <v>112532</v>
      </c>
      <c r="O45" s="79"/>
      <c r="P45" s="79"/>
    </row>
    <row r="46" spans="1:16" ht="12.75" customHeight="1">
      <c r="A46" s="30" t="s">
        <v>32</v>
      </c>
      <c r="B46" s="29" t="s">
        <v>33</v>
      </c>
      <c r="C46" s="91" t="s">
        <v>188</v>
      </c>
      <c r="D46" s="91" t="s">
        <v>188</v>
      </c>
      <c r="E46" s="92" t="s">
        <v>188</v>
      </c>
      <c r="F46" s="94" t="s">
        <v>188</v>
      </c>
      <c r="G46" s="92" t="s">
        <v>188</v>
      </c>
      <c r="H46" s="94" t="s">
        <v>188</v>
      </c>
      <c r="I46" s="92" t="s">
        <v>188</v>
      </c>
      <c r="J46" s="94" t="s">
        <v>188</v>
      </c>
      <c r="K46" s="92" t="s">
        <v>188</v>
      </c>
      <c r="L46" s="94" t="s">
        <v>188</v>
      </c>
      <c r="M46" s="87"/>
      <c r="N46" s="93"/>
      <c r="O46" s="79"/>
      <c r="P46" s="79"/>
    </row>
    <row r="47" spans="1:16" ht="12.75" customHeight="1">
      <c r="A47" s="30" t="s">
        <v>34</v>
      </c>
      <c r="B47" s="29" t="s">
        <v>35</v>
      </c>
      <c r="C47" s="85">
        <v>685664</v>
      </c>
      <c r="D47" s="85">
        <v>1843107</v>
      </c>
      <c r="E47" s="92" t="s">
        <v>188</v>
      </c>
      <c r="F47" s="101">
        <v>53490</v>
      </c>
      <c r="G47" s="87">
        <v>280966</v>
      </c>
      <c r="H47" s="85">
        <v>1204074</v>
      </c>
      <c r="I47" s="86">
        <v>404698</v>
      </c>
      <c r="J47" s="101">
        <v>585543</v>
      </c>
      <c r="K47" s="92" t="s">
        <v>188</v>
      </c>
      <c r="L47" s="94" t="s">
        <v>188</v>
      </c>
      <c r="M47" s="92" t="s">
        <v>188</v>
      </c>
      <c r="N47" s="94" t="s">
        <v>188</v>
      </c>
      <c r="O47" s="79"/>
      <c r="P47" s="79"/>
    </row>
    <row r="48" spans="1:16" ht="12.75" customHeight="1">
      <c r="A48" s="30" t="s">
        <v>36</v>
      </c>
      <c r="B48" s="29" t="s">
        <v>37</v>
      </c>
      <c r="C48" s="85">
        <v>37</v>
      </c>
      <c r="D48" s="85">
        <v>107293</v>
      </c>
      <c r="E48" s="92" t="s">
        <v>188</v>
      </c>
      <c r="F48" s="94" t="s">
        <v>188</v>
      </c>
      <c r="G48" s="87">
        <v>37</v>
      </c>
      <c r="H48" s="101">
        <v>53972</v>
      </c>
      <c r="I48" s="92" t="s">
        <v>188</v>
      </c>
      <c r="J48" s="94" t="s">
        <v>188</v>
      </c>
      <c r="K48" s="92" t="s">
        <v>188</v>
      </c>
      <c r="L48" s="93">
        <v>53321</v>
      </c>
      <c r="M48" s="92" t="s">
        <v>188</v>
      </c>
      <c r="N48" s="94" t="s">
        <v>188</v>
      </c>
      <c r="O48" s="79"/>
      <c r="P48" s="79"/>
    </row>
    <row r="49" spans="1:16" ht="12.75" customHeight="1">
      <c r="A49" s="30" t="s">
        <v>38</v>
      </c>
      <c r="B49" s="29" t="s">
        <v>293</v>
      </c>
      <c r="C49" s="85">
        <v>175086</v>
      </c>
      <c r="D49" s="85">
        <v>3610678</v>
      </c>
      <c r="E49" s="85">
        <v>12</v>
      </c>
      <c r="F49" s="85">
        <v>7001</v>
      </c>
      <c r="G49" s="87">
        <v>96593</v>
      </c>
      <c r="H49" s="101">
        <v>1038458</v>
      </c>
      <c r="I49" s="86">
        <v>32100</v>
      </c>
      <c r="J49" s="93">
        <v>2506411</v>
      </c>
      <c r="K49" s="87">
        <v>4351</v>
      </c>
      <c r="L49" s="93">
        <v>56608</v>
      </c>
      <c r="M49" s="86">
        <v>42030</v>
      </c>
      <c r="N49" s="93">
        <v>2200</v>
      </c>
      <c r="O49" s="79"/>
      <c r="P49" s="79"/>
    </row>
    <row r="50" spans="1:16" ht="12" customHeight="1">
      <c r="A50" s="30"/>
      <c r="B50" s="29"/>
      <c r="C50" s="85"/>
      <c r="D50" s="85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79"/>
      <c r="P50" s="79"/>
    </row>
    <row r="51" spans="1:16" ht="12.75" customHeight="1">
      <c r="A51" s="58" t="s">
        <v>120</v>
      </c>
      <c r="B51" s="59"/>
      <c r="C51" s="89">
        <v>14658084</v>
      </c>
      <c r="D51" s="89">
        <v>15789462</v>
      </c>
      <c r="E51" s="80">
        <v>1148457</v>
      </c>
      <c r="F51" s="80">
        <v>2429015</v>
      </c>
      <c r="G51" s="80">
        <v>9255087</v>
      </c>
      <c r="H51" s="80">
        <v>7850966</v>
      </c>
      <c r="I51" s="80">
        <v>4240643</v>
      </c>
      <c r="J51" s="80">
        <v>5472460</v>
      </c>
      <c r="K51" s="80">
        <v>273</v>
      </c>
      <c r="L51" s="80">
        <v>34417</v>
      </c>
      <c r="M51" s="80">
        <v>13624</v>
      </c>
      <c r="N51" s="80">
        <v>2604</v>
      </c>
      <c r="O51" s="79"/>
      <c r="P51" s="79"/>
    </row>
    <row r="52" spans="1:16" ht="12" customHeight="1">
      <c r="A52" s="21"/>
      <c r="B52" s="24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79"/>
      <c r="P52" s="79"/>
    </row>
    <row r="53" spans="1:16" ht="12.75" customHeight="1">
      <c r="A53" s="30" t="s">
        <v>39</v>
      </c>
      <c r="B53" s="29" t="s">
        <v>40</v>
      </c>
      <c r="C53" s="85">
        <v>72253</v>
      </c>
      <c r="D53" s="85">
        <v>355156</v>
      </c>
      <c r="E53" s="92" t="s">
        <v>188</v>
      </c>
      <c r="F53" s="94" t="s">
        <v>188</v>
      </c>
      <c r="G53" s="86">
        <v>3740</v>
      </c>
      <c r="H53" s="85">
        <v>41228</v>
      </c>
      <c r="I53" s="86">
        <v>68513</v>
      </c>
      <c r="J53" s="86">
        <v>311330</v>
      </c>
      <c r="K53" s="94" t="s">
        <v>188</v>
      </c>
      <c r="L53" s="94" t="s">
        <v>188</v>
      </c>
      <c r="M53" s="92" t="s">
        <v>188</v>
      </c>
      <c r="N53" s="86">
        <v>2598</v>
      </c>
      <c r="O53" s="79"/>
      <c r="P53" s="79"/>
    </row>
    <row r="54" spans="1:16" ht="12.75" customHeight="1">
      <c r="A54" s="30" t="s">
        <v>41</v>
      </c>
      <c r="B54" s="29" t="s">
        <v>121</v>
      </c>
      <c r="C54" s="85">
        <v>1627487</v>
      </c>
      <c r="D54" s="85">
        <v>4265764</v>
      </c>
      <c r="E54" s="85">
        <v>1519</v>
      </c>
      <c r="F54" s="87">
        <v>714931</v>
      </c>
      <c r="G54" s="86">
        <v>1625968</v>
      </c>
      <c r="H54" s="93">
        <v>3535654</v>
      </c>
      <c r="I54" s="92" t="s">
        <v>188</v>
      </c>
      <c r="J54" s="94" t="s">
        <v>188</v>
      </c>
      <c r="K54" s="94" t="s">
        <v>188</v>
      </c>
      <c r="L54" s="93">
        <v>15179</v>
      </c>
      <c r="M54" s="92" t="s">
        <v>188</v>
      </c>
      <c r="N54" s="92" t="s">
        <v>188</v>
      </c>
      <c r="O54" s="79"/>
      <c r="P54" s="79"/>
    </row>
    <row r="55" spans="1:16" ht="12.75" customHeight="1">
      <c r="A55" s="30" t="s">
        <v>42</v>
      </c>
      <c r="B55" s="29" t="s">
        <v>43</v>
      </c>
      <c r="C55" s="85">
        <v>3989</v>
      </c>
      <c r="D55" s="85">
        <v>48305</v>
      </c>
      <c r="E55" s="86">
        <v>278</v>
      </c>
      <c r="F55" s="87">
        <v>1106</v>
      </c>
      <c r="G55" s="86">
        <v>3711</v>
      </c>
      <c r="H55" s="101">
        <v>33753</v>
      </c>
      <c r="I55" s="92" t="s">
        <v>188</v>
      </c>
      <c r="J55" s="94" t="s">
        <v>188</v>
      </c>
      <c r="K55" s="94" t="s">
        <v>188</v>
      </c>
      <c r="L55" s="101">
        <v>13446</v>
      </c>
      <c r="M55" s="92" t="s">
        <v>188</v>
      </c>
      <c r="N55" s="92" t="s">
        <v>188</v>
      </c>
      <c r="O55" s="79"/>
      <c r="P55" s="79"/>
    </row>
    <row r="56" spans="1:16" ht="12.75" customHeight="1">
      <c r="A56" s="30" t="s">
        <v>44</v>
      </c>
      <c r="B56" s="29" t="s">
        <v>45</v>
      </c>
      <c r="C56" s="85">
        <v>185549</v>
      </c>
      <c r="D56" s="85">
        <v>186892</v>
      </c>
      <c r="E56" s="86">
        <v>136384</v>
      </c>
      <c r="F56" s="101">
        <v>36347</v>
      </c>
      <c r="G56" s="86">
        <v>46434</v>
      </c>
      <c r="H56" s="101">
        <v>150539</v>
      </c>
      <c r="I56" s="92" t="s">
        <v>188</v>
      </c>
      <c r="J56" s="94" t="s">
        <v>188</v>
      </c>
      <c r="K56" s="94" t="s">
        <v>188</v>
      </c>
      <c r="L56" s="94" t="s">
        <v>188</v>
      </c>
      <c r="M56" s="87">
        <v>2731</v>
      </c>
      <c r="N56" s="86">
        <v>6</v>
      </c>
      <c r="O56" s="79"/>
      <c r="P56" s="79"/>
    </row>
    <row r="57" spans="1:16" ht="12.75" customHeight="1">
      <c r="A57" s="30" t="s">
        <v>46</v>
      </c>
      <c r="B57" s="29" t="s">
        <v>122</v>
      </c>
      <c r="C57" s="92" t="s">
        <v>188</v>
      </c>
      <c r="D57" s="85">
        <v>1612</v>
      </c>
      <c r="E57" s="92" t="s">
        <v>188</v>
      </c>
      <c r="F57" s="101">
        <v>1612</v>
      </c>
      <c r="G57" s="92" t="s">
        <v>188</v>
      </c>
      <c r="H57" s="92" t="s">
        <v>188</v>
      </c>
      <c r="I57" s="92" t="s">
        <v>188</v>
      </c>
      <c r="J57" s="94" t="s">
        <v>188</v>
      </c>
      <c r="K57" s="94" t="s">
        <v>188</v>
      </c>
      <c r="L57" s="94" t="s">
        <v>188</v>
      </c>
      <c r="M57" s="92" t="s">
        <v>188</v>
      </c>
      <c r="N57" s="92" t="s">
        <v>188</v>
      </c>
      <c r="O57" s="79"/>
      <c r="P57" s="79"/>
    </row>
    <row r="58" spans="1:16" ht="12" customHeight="1">
      <c r="A58" s="30"/>
      <c r="B58" s="29"/>
      <c r="C58" s="85"/>
      <c r="D58" s="85"/>
      <c r="E58" s="86"/>
      <c r="F58" s="101"/>
      <c r="G58" s="86"/>
      <c r="H58" s="101"/>
      <c r="I58" s="87"/>
      <c r="J58" s="97"/>
      <c r="K58" s="93"/>
      <c r="L58" s="101"/>
      <c r="M58" s="86"/>
      <c r="N58" s="93"/>
      <c r="O58" s="79"/>
      <c r="P58" s="79"/>
    </row>
    <row r="59" spans="1:16" ht="12.75" customHeight="1">
      <c r="A59" s="30" t="s">
        <v>47</v>
      </c>
      <c r="B59" s="29" t="s">
        <v>123</v>
      </c>
      <c r="C59" s="85">
        <v>4740192</v>
      </c>
      <c r="D59" s="85">
        <v>4169686</v>
      </c>
      <c r="E59" s="86">
        <v>360193</v>
      </c>
      <c r="F59" s="101">
        <v>1414435</v>
      </c>
      <c r="G59" s="86">
        <v>3394779</v>
      </c>
      <c r="H59" s="93">
        <v>2017581</v>
      </c>
      <c r="I59" s="87">
        <v>985220</v>
      </c>
      <c r="J59" s="101">
        <v>737670</v>
      </c>
      <c r="K59" s="94" t="s">
        <v>188</v>
      </c>
      <c r="L59" s="94" t="s">
        <v>188</v>
      </c>
      <c r="M59" s="92" t="s">
        <v>188</v>
      </c>
      <c r="N59" s="92" t="s">
        <v>188</v>
      </c>
      <c r="O59" s="79"/>
      <c r="P59" s="79"/>
    </row>
    <row r="60" spans="1:16" ht="24" customHeight="1">
      <c r="A60" s="31" t="s">
        <v>48</v>
      </c>
      <c r="B60" s="29" t="s">
        <v>142</v>
      </c>
      <c r="C60" s="85">
        <v>1410</v>
      </c>
      <c r="D60" s="85">
        <v>929</v>
      </c>
      <c r="E60" s="85">
        <v>96</v>
      </c>
      <c r="F60" s="94" t="s">
        <v>188</v>
      </c>
      <c r="G60" s="86">
        <v>1314</v>
      </c>
      <c r="H60" s="93">
        <v>929</v>
      </c>
      <c r="I60" s="92" t="s">
        <v>188</v>
      </c>
      <c r="J60" s="94" t="s">
        <v>188</v>
      </c>
      <c r="K60" s="94" t="s">
        <v>188</v>
      </c>
      <c r="L60" s="94" t="s">
        <v>188</v>
      </c>
      <c r="M60" s="92" t="s">
        <v>188</v>
      </c>
      <c r="N60" s="92" t="s">
        <v>188</v>
      </c>
      <c r="O60" s="79"/>
      <c r="P60" s="79"/>
    </row>
    <row r="61" spans="1:16" ht="12.75" customHeight="1">
      <c r="A61" s="30" t="s">
        <v>49</v>
      </c>
      <c r="B61" s="29" t="s">
        <v>124</v>
      </c>
      <c r="C61" s="85">
        <v>67736</v>
      </c>
      <c r="D61" s="85">
        <v>1067</v>
      </c>
      <c r="E61" s="86">
        <v>66544</v>
      </c>
      <c r="F61" s="101">
        <v>4</v>
      </c>
      <c r="G61" s="86">
        <v>1192</v>
      </c>
      <c r="H61" s="101">
        <v>1063</v>
      </c>
      <c r="I61" s="92" t="s">
        <v>188</v>
      </c>
      <c r="J61" s="94" t="s">
        <v>188</v>
      </c>
      <c r="K61" s="94" t="s">
        <v>188</v>
      </c>
      <c r="L61" s="94" t="s">
        <v>188</v>
      </c>
      <c r="M61" s="92" t="s">
        <v>188</v>
      </c>
      <c r="N61" s="92" t="s">
        <v>188</v>
      </c>
      <c r="O61" s="79"/>
      <c r="P61" s="79"/>
    </row>
    <row r="62" spans="1:16" ht="12.75" customHeight="1">
      <c r="A62" s="30" t="s">
        <v>50</v>
      </c>
      <c r="B62" s="29" t="s">
        <v>125</v>
      </c>
      <c r="C62" s="85">
        <v>3234013</v>
      </c>
      <c r="D62" s="85">
        <v>6392798</v>
      </c>
      <c r="E62" s="86">
        <v>11686</v>
      </c>
      <c r="F62" s="101">
        <v>19981</v>
      </c>
      <c r="G62" s="86">
        <v>35417</v>
      </c>
      <c r="H62" s="101">
        <v>1951227</v>
      </c>
      <c r="I62" s="86">
        <v>3186910</v>
      </c>
      <c r="J62" s="101">
        <v>4421590</v>
      </c>
      <c r="K62" s="94" t="s">
        <v>188</v>
      </c>
      <c r="L62" s="94" t="s">
        <v>188</v>
      </c>
      <c r="M62" s="92" t="s">
        <v>188</v>
      </c>
      <c r="N62" s="92" t="s">
        <v>188</v>
      </c>
      <c r="O62" s="79"/>
      <c r="P62" s="79"/>
    </row>
    <row r="63" spans="1:16" ht="24" customHeight="1">
      <c r="A63" s="31" t="s">
        <v>51</v>
      </c>
      <c r="B63" s="29" t="s">
        <v>207</v>
      </c>
      <c r="C63" s="100">
        <v>4557440</v>
      </c>
      <c r="D63" s="85">
        <v>178030</v>
      </c>
      <c r="E63" s="100">
        <v>444345</v>
      </c>
      <c r="F63" s="100">
        <v>151739</v>
      </c>
      <c r="G63" s="100">
        <v>4102202</v>
      </c>
      <c r="H63" s="100">
        <v>26291</v>
      </c>
      <c r="I63" s="92" t="s">
        <v>188</v>
      </c>
      <c r="J63" s="94" t="s">
        <v>188</v>
      </c>
      <c r="K63" s="92" t="s">
        <v>188</v>
      </c>
      <c r="L63" s="94" t="s">
        <v>188</v>
      </c>
      <c r="M63" s="100">
        <v>10893</v>
      </c>
      <c r="N63" s="92" t="s">
        <v>188</v>
      </c>
      <c r="O63" s="79"/>
      <c r="P63" s="79"/>
    </row>
    <row r="64" spans="1:16" ht="12" customHeight="1">
      <c r="A64" s="30"/>
      <c r="B64" s="15"/>
      <c r="C64" s="98"/>
      <c r="D64" s="85"/>
      <c r="E64" s="86"/>
      <c r="F64" s="98"/>
      <c r="G64" s="86"/>
      <c r="H64" s="98"/>
      <c r="I64" s="86"/>
      <c r="J64" s="97"/>
      <c r="K64" s="95"/>
      <c r="L64" s="101"/>
      <c r="M64" s="86"/>
      <c r="N64" s="93"/>
      <c r="O64" s="79"/>
      <c r="P64" s="79"/>
    </row>
    <row r="65" spans="1:16" ht="12.75" customHeight="1">
      <c r="A65" s="30" t="s">
        <v>52</v>
      </c>
      <c r="B65" s="29" t="s">
        <v>126</v>
      </c>
      <c r="C65" s="85">
        <v>71733</v>
      </c>
      <c r="D65" s="85">
        <v>131122</v>
      </c>
      <c r="E65" s="86">
        <v>34899</v>
      </c>
      <c r="F65" s="101">
        <v>83019</v>
      </c>
      <c r="G65" s="86">
        <v>36834</v>
      </c>
      <c r="H65" s="101">
        <v>46233</v>
      </c>
      <c r="I65" s="92" t="s">
        <v>188</v>
      </c>
      <c r="J65" s="101">
        <v>1870</v>
      </c>
      <c r="K65" s="96" t="s">
        <v>188</v>
      </c>
      <c r="L65" s="94" t="s">
        <v>188</v>
      </c>
      <c r="M65" s="92" t="s">
        <v>188</v>
      </c>
      <c r="N65" s="92" t="s">
        <v>188</v>
      </c>
      <c r="O65" s="79"/>
      <c r="P65" s="79"/>
    </row>
    <row r="66" spans="1:16" ht="12.75" customHeight="1">
      <c r="A66" s="30" t="s">
        <v>53</v>
      </c>
      <c r="B66" s="29" t="s">
        <v>127</v>
      </c>
      <c r="C66" s="85">
        <v>76191</v>
      </c>
      <c r="D66" s="100">
        <v>48571</v>
      </c>
      <c r="E66" s="86">
        <v>72772</v>
      </c>
      <c r="F66" s="101">
        <v>4520</v>
      </c>
      <c r="G66" s="86">
        <v>3419</v>
      </c>
      <c r="H66" s="101">
        <v>44051</v>
      </c>
      <c r="I66" s="92" t="s">
        <v>188</v>
      </c>
      <c r="J66" s="94" t="s">
        <v>188</v>
      </c>
      <c r="K66" s="96" t="s">
        <v>188</v>
      </c>
      <c r="L66" s="94" t="s">
        <v>188</v>
      </c>
      <c r="M66" s="92" t="s">
        <v>188</v>
      </c>
      <c r="N66" s="92" t="s">
        <v>188</v>
      </c>
      <c r="O66" s="79"/>
      <c r="P66" s="79"/>
    </row>
    <row r="67" spans="1:16" ht="24" customHeight="1">
      <c r="A67" s="31" t="s">
        <v>54</v>
      </c>
      <c r="B67" s="26" t="s">
        <v>148</v>
      </c>
      <c r="C67" s="85">
        <v>44</v>
      </c>
      <c r="D67" s="100">
        <v>2162</v>
      </c>
      <c r="E67" s="92" t="s">
        <v>188</v>
      </c>
      <c r="F67" s="85">
        <v>15</v>
      </c>
      <c r="G67" s="85">
        <v>44</v>
      </c>
      <c r="H67" s="86">
        <v>2147</v>
      </c>
      <c r="I67" s="92" t="s">
        <v>188</v>
      </c>
      <c r="J67" s="94" t="s">
        <v>188</v>
      </c>
      <c r="K67" s="94" t="s">
        <v>188</v>
      </c>
      <c r="L67" s="94" t="s">
        <v>188</v>
      </c>
      <c r="M67" s="92" t="s">
        <v>188</v>
      </c>
      <c r="N67" s="92" t="s">
        <v>188</v>
      </c>
      <c r="O67" s="79"/>
      <c r="P67" s="79"/>
    </row>
    <row r="68" spans="1:16" ht="12.75" customHeight="1">
      <c r="A68" s="30" t="s">
        <v>55</v>
      </c>
      <c r="B68" s="29" t="s">
        <v>128</v>
      </c>
      <c r="C68" s="91" t="s">
        <v>188</v>
      </c>
      <c r="D68" s="98">
        <v>1386</v>
      </c>
      <c r="E68" s="92" t="s">
        <v>188</v>
      </c>
      <c r="F68" s="101">
        <v>1182</v>
      </c>
      <c r="G68" s="92" t="s">
        <v>188</v>
      </c>
      <c r="H68" s="86">
        <v>204</v>
      </c>
      <c r="I68" s="92" t="s">
        <v>188</v>
      </c>
      <c r="J68" s="94" t="s">
        <v>188</v>
      </c>
      <c r="K68" s="96" t="s">
        <v>188</v>
      </c>
      <c r="L68" s="94" t="s">
        <v>188</v>
      </c>
      <c r="M68" s="92" t="s">
        <v>188</v>
      </c>
      <c r="N68" s="92" t="s">
        <v>188</v>
      </c>
      <c r="O68" s="79"/>
      <c r="P68" s="79"/>
    </row>
    <row r="69" spans="1:16" ht="12.75" customHeight="1">
      <c r="A69" s="30" t="s">
        <v>56</v>
      </c>
      <c r="B69" s="29" t="s">
        <v>57</v>
      </c>
      <c r="C69" s="85">
        <v>20047</v>
      </c>
      <c r="D69" s="85">
        <v>5982</v>
      </c>
      <c r="E69" s="86">
        <v>19741</v>
      </c>
      <c r="F69" s="101">
        <v>124</v>
      </c>
      <c r="G69" s="85">
        <v>33</v>
      </c>
      <c r="H69" s="86">
        <v>66</v>
      </c>
      <c r="I69" s="92" t="s">
        <v>188</v>
      </c>
      <c r="J69" s="94" t="s">
        <v>188</v>
      </c>
      <c r="K69" s="95">
        <v>273</v>
      </c>
      <c r="L69" s="93">
        <v>5792</v>
      </c>
      <c r="M69" s="92" t="s">
        <v>188</v>
      </c>
      <c r="N69" s="92" t="s">
        <v>188</v>
      </c>
      <c r="O69" s="79"/>
      <c r="P69" s="79"/>
    </row>
    <row r="70" spans="1:16" ht="12.75" customHeight="1">
      <c r="A70" s="30"/>
      <c r="B70" s="29"/>
      <c r="C70" s="85"/>
      <c r="D70" s="85"/>
      <c r="E70" s="86"/>
      <c r="F70" s="101"/>
      <c r="G70" s="92"/>
      <c r="H70" s="86"/>
      <c r="I70" s="92"/>
      <c r="J70" s="94"/>
      <c r="K70" s="95"/>
      <c r="L70" s="93"/>
      <c r="M70" s="92"/>
      <c r="N70" s="92"/>
      <c r="O70" s="79"/>
      <c r="P70" s="79"/>
    </row>
    <row r="71" spans="1:16" ht="12.75" customHeight="1">
      <c r="A71" s="58" t="s">
        <v>129</v>
      </c>
      <c r="B71" s="59"/>
      <c r="C71" s="89">
        <v>12029817</v>
      </c>
      <c r="D71" s="89">
        <v>11192398</v>
      </c>
      <c r="E71" s="80">
        <v>173249</v>
      </c>
      <c r="F71" s="80">
        <v>5482656</v>
      </c>
      <c r="G71" s="80">
        <v>4042092</v>
      </c>
      <c r="H71" s="80">
        <v>4839032</v>
      </c>
      <c r="I71" s="80">
        <v>7659687</v>
      </c>
      <c r="J71" s="80">
        <v>103169</v>
      </c>
      <c r="K71" s="80">
        <v>110332</v>
      </c>
      <c r="L71" s="80">
        <v>592556</v>
      </c>
      <c r="M71" s="80">
        <v>44457</v>
      </c>
      <c r="N71" s="80">
        <v>174985</v>
      </c>
      <c r="O71" s="79"/>
      <c r="P71" s="79"/>
    </row>
    <row r="72" spans="1:16" ht="10.5" customHeight="1">
      <c r="A72" s="21"/>
      <c r="B72" s="2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79"/>
      <c r="P72" s="79"/>
    </row>
    <row r="73" spans="1:16" ht="12.75" customHeight="1">
      <c r="A73" s="30" t="s">
        <v>58</v>
      </c>
      <c r="B73" s="29" t="s">
        <v>59</v>
      </c>
      <c r="C73" s="85">
        <v>63245</v>
      </c>
      <c r="D73" s="85">
        <v>1222</v>
      </c>
      <c r="E73" s="86">
        <v>59058</v>
      </c>
      <c r="F73" s="93">
        <v>415</v>
      </c>
      <c r="G73" s="86">
        <v>4187</v>
      </c>
      <c r="H73" s="101">
        <v>807</v>
      </c>
      <c r="I73" s="92" t="s">
        <v>188</v>
      </c>
      <c r="J73" s="96" t="s">
        <v>188</v>
      </c>
      <c r="K73" s="92" t="s">
        <v>188</v>
      </c>
      <c r="L73" s="94" t="s">
        <v>188</v>
      </c>
      <c r="M73" s="92" t="s">
        <v>188</v>
      </c>
      <c r="N73" s="92" t="s">
        <v>188</v>
      </c>
      <c r="O73" s="79"/>
      <c r="P73" s="79"/>
    </row>
    <row r="74" spans="1:16" ht="12.75" customHeight="1">
      <c r="A74" s="30" t="s">
        <v>60</v>
      </c>
      <c r="B74" s="29" t="s">
        <v>61</v>
      </c>
      <c r="C74" s="85">
        <v>9211968</v>
      </c>
      <c r="D74" s="85">
        <v>768031</v>
      </c>
      <c r="E74" s="86">
        <v>2054</v>
      </c>
      <c r="F74" s="101">
        <v>423127</v>
      </c>
      <c r="G74" s="86">
        <v>1577180</v>
      </c>
      <c r="H74" s="101">
        <v>305141</v>
      </c>
      <c r="I74" s="86">
        <v>7631770</v>
      </c>
      <c r="J74" s="95">
        <v>38752</v>
      </c>
      <c r="K74" s="92" t="s">
        <v>188</v>
      </c>
      <c r="L74" s="94" t="s">
        <v>188</v>
      </c>
      <c r="M74" s="87">
        <v>964</v>
      </c>
      <c r="N74" s="87">
        <v>1011</v>
      </c>
      <c r="O74" s="79"/>
      <c r="P74" s="79"/>
    </row>
    <row r="75" spans="1:16" ht="12.75" customHeight="1">
      <c r="A75" s="30" t="s">
        <v>62</v>
      </c>
      <c r="B75" s="29" t="s">
        <v>63</v>
      </c>
      <c r="C75" s="85">
        <v>24719</v>
      </c>
      <c r="D75" s="85">
        <v>39791</v>
      </c>
      <c r="E75" s="92" t="s">
        <v>188</v>
      </c>
      <c r="F75" s="101">
        <v>1162</v>
      </c>
      <c r="G75" s="87">
        <v>13619</v>
      </c>
      <c r="H75" s="101">
        <v>38629</v>
      </c>
      <c r="I75" s="92" t="s">
        <v>188</v>
      </c>
      <c r="J75" s="96" t="s">
        <v>188</v>
      </c>
      <c r="K75" s="92" t="s">
        <v>188</v>
      </c>
      <c r="L75" s="94" t="s">
        <v>188</v>
      </c>
      <c r="M75" s="87">
        <v>11100</v>
      </c>
      <c r="N75" s="92" t="s">
        <v>188</v>
      </c>
      <c r="O75" s="79"/>
      <c r="P75" s="79"/>
    </row>
    <row r="76" spans="1:16" ht="12.75" customHeight="1">
      <c r="A76" s="30" t="s">
        <v>64</v>
      </c>
      <c r="B76" s="29" t="s">
        <v>292</v>
      </c>
      <c r="C76" s="85">
        <v>65493</v>
      </c>
      <c r="D76" s="85">
        <v>52926</v>
      </c>
      <c r="E76" s="86">
        <v>9712</v>
      </c>
      <c r="F76" s="101">
        <v>10982</v>
      </c>
      <c r="G76" s="86">
        <v>16230</v>
      </c>
      <c r="H76" s="101">
        <v>41036</v>
      </c>
      <c r="I76" s="87">
        <v>2063</v>
      </c>
      <c r="J76" s="94" t="s">
        <v>188</v>
      </c>
      <c r="K76" s="86">
        <v>8305</v>
      </c>
      <c r="L76" s="94" t="s">
        <v>188</v>
      </c>
      <c r="M76" s="86">
        <v>29183</v>
      </c>
      <c r="N76" s="93">
        <v>908</v>
      </c>
      <c r="O76" s="79"/>
      <c r="P76" s="79"/>
    </row>
    <row r="77" spans="1:16" ht="12.75" customHeight="1">
      <c r="A77" s="30" t="s">
        <v>65</v>
      </c>
      <c r="B77" s="29" t="s">
        <v>66</v>
      </c>
      <c r="C77" s="85">
        <v>115180</v>
      </c>
      <c r="D77" s="85">
        <v>1556711</v>
      </c>
      <c r="E77" s="92" t="s">
        <v>188</v>
      </c>
      <c r="F77" s="101">
        <v>500443</v>
      </c>
      <c r="G77" s="87">
        <v>86376</v>
      </c>
      <c r="H77" s="101">
        <v>765212</v>
      </c>
      <c r="I77" s="86">
        <v>25854</v>
      </c>
      <c r="J77" s="93">
        <v>64417</v>
      </c>
      <c r="K77" s="92" t="s">
        <v>188</v>
      </c>
      <c r="L77" s="93">
        <v>60503</v>
      </c>
      <c r="M77" s="87">
        <v>2950</v>
      </c>
      <c r="N77" s="93">
        <v>166136</v>
      </c>
      <c r="O77" s="79"/>
      <c r="P77" s="79"/>
    </row>
    <row r="78" spans="1:16" ht="10.5" customHeight="1">
      <c r="A78" s="30"/>
      <c r="B78" s="29"/>
      <c r="C78" s="85"/>
      <c r="D78" s="85"/>
      <c r="E78" s="86"/>
      <c r="F78" s="101"/>
      <c r="G78" s="87"/>
      <c r="H78" s="101"/>
      <c r="I78" s="86"/>
      <c r="J78" s="93"/>
      <c r="K78" s="87"/>
      <c r="L78" s="93"/>
      <c r="M78" s="87"/>
      <c r="N78" s="97"/>
      <c r="O78" s="79"/>
      <c r="P78" s="79"/>
    </row>
    <row r="79" spans="1:16" ht="12.75" customHeight="1">
      <c r="A79" s="30" t="s">
        <v>67</v>
      </c>
      <c r="B79" s="29" t="s">
        <v>68</v>
      </c>
      <c r="C79" s="85">
        <v>80119</v>
      </c>
      <c r="D79" s="85">
        <v>5762930</v>
      </c>
      <c r="E79" s="86">
        <v>16200</v>
      </c>
      <c r="F79" s="101">
        <v>4114965</v>
      </c>
      <c r="G79" s="86">
        <v>63659</v>
      </c>
      <c r="H79" s="101">
        <v>1387574</v>
      </c>
      <c r="I79" s="92" t="s">
        <v>188</v>
      </c>
      <c r="J79" s="94" t="s">
        <v>188</v>
      </c>
      <c r="K79" s="92" t="s">
        <v>188</v>
      </c>
      <c r="L79" s="93">
        <v>253461</v>
      </c>
      <c r="M79" s="87">
        <v>260</v>
      </c>
      <c r="N79" s="93">
        <v>6930</v>
      </c>
      <c r="O79" s="79"/>
      <c r="P79" s="79"/>
    </row>
    <row r="80" spans="1:16" ht="21.75" customHeight="1">
      <c r="A80" s="31" t="s">
        <v>69</v>
      </c>
      <c r="B80" s="32" t="s">
        <v>205</v>
      </c>
      <c r="C80" s="85">
        <v>58150</v>
      </c>
      <c r="D80" s="85">
        <v>4000</v>
      </c>
      <c r="E80" s="92" t="s">
        <v>188</v>
      </c>
      <c r="F80" s="94" t="s">
        <v>188</v>
      </c>
      <c r="G80" s="86">
        <v>58150</v>
      </c>
      <c r="H80" s="101">
        <v>4000</v>
      </c>
      <c r="I80" s="92" t="s">
        <v>188</v>
      </c>
      <c r="J80" s="94" t="s">
        <v>188</v>
      </c>
      <c r="K80" s="92" t="s">
        <v>188</v>
      </c>
      <c r="L80" s="94" t="s">
        <v>188</v>
      </c>
      <c r="M80" s="92" t="s">
        <v>188</v>
      </c>
      <c r="N80" s="94" t="s">
        <v>188</v>
      </c>
      <c r="O80" s="79"/>
      <c r="P80" s="79"/>
    </row>
    <row r="81" spans="1:16" ht="21.75" customHeight="1">
      <c r="A81" s="31" t="s">
        <v>70</v>
      </c>
      <c r="B81" s="32" t="s">
        <v>204</v>
      </c>
      <c r="C81" s="85">
        <v>3958</v>
      </c>
      <c r="D81" s="85">
        <v>321944</v>
      </c>
      <c r="E81" s="92" t="s">
        <v>188</v>
      </c>
      <c r="F81" s="101">
        <v>212656</v>
      </c>
      <c r="G81" s="86">
        <v>3958</v>
      </c>
      <c r="H81" s="101">
        <v>78861</v>
      </c>
      <c r="I81" s="92" t="s">
        <v>188</v>
      </c>
      <c r="J81" s="94" t="s">
        <v>188</v>
      </c>
      <c r="K81" s="92" t="s">
        <v>188</v>
      </c>
      <c r="L81" s="93">
        <v>30427</v>
      </c>
      <c r="M81" s="92" t="s">
        <v>188</v>
      </c>
      <c r="N81" s="94" t="s">
        <v>188</v>
      </c>
      <c r="O81" s="79"/>
      <c r="P81" s="79"/>
    </row>
    <row r="82" spans="1:16" ht="21.75" customHeight="1">
      <c r="A82" s="31" t="s">
        <v>71</v>
      </c>
      <c r="B82" s="29" t="s">
        <v>146</v>
      </c>
      <c r="C82" s="85">
        <v>116241</v>
      </c>
      <c r="D82" s="85">
        <v>71141</v>
      </c>
      <c r="E82" s="86">
        <v>2543</v>
      </c>
      <c r="F82" s="93">
        <v>57238</v>
      </c>
      <c r="G82" s="86">
        <v>88621</v>
      </c>
      <c r="H82" s="93">
        <v>13903</v>
      </c>
      <c r="I82" s="92" t="s">
        <v>188</v>
      </c>
      <c r="J82" s="94" t="s">
        <v>188</v>
      </c>
      <c r="K82" s="87">
        <v>25077</v>
      </c>
      <c r="L82" s="92" t="s">
        <v>188</v>
      </c>
      <c r="M82" s="92" t="s">
        <v>188</v>
      </c>
      <c r="N82" s="94" t="s">
        <v>188</v>
      </c>
      <c r="O82" s="79"/>
      <c r="P82" s="79"/>
    </row>
    <row r="83" spans="1:16" ht="12.75" customHeight="1">
      <c r="A83" s="30" t="s">
        <v>72</v>
      </c>
      <c r="B83" s="29" t="s">
        <v>73</v>
      </c>
      <c r="C83" s="85">
        <v>1682040</v>
      </c>
      <c r="D83" s="85">
        <v>892858</v>
      </c>
      <c r="E83" s="92" t="s">
        <v>188</v>
      </c>
      <c r="F83" s="94" t="s">
        <v>188</v>
      </c>
      <c r="G83" s="87">
        <v>1682040</v>
      </c>
      <c r="H83" s="101">
        <v>892858</v>
      </c>
      <c r="I83" s="92" t="s">
        <v>188</v>
      </c>
      <c r="J83" s="94" t="s">
        <v>188</v>
      </c>
      <c r="K83" s="92" t="s">
        <v>188</v>
      </c>
      <c r="L83" s="94" t="s">
        <v>188</v>
      </c>
      <c r="M83" s="92" t="s">
        <v>188</v>
      </c>
      <c r="N83" s="94" t="s">
        <v>188</v>
      </c>
      <c r="O83" s="79"/>
      <c r="P83" s="79"/>
    </row>
    <row r="84" spans="1:16" ht="10.5" customHeight="1">
      <c r="A84" s="30"/>
      <c r="B84" s="29"/>
      <c r="C84" s="85"/>
      <c r="D84" s="85"/>
      <c r="E84" s="86"/>
      <c r="F84" s="101"/>
      <c r="G84" s="87"/>
      <c r="H84" s="101"/>
      <c r="I84" s="87"/>
      <c r="J84" s="93"/>
      <c r="K84" s="87"/>
      <c r="L84" s="93"/>
      <c r="M84" s="87"/>
      <c r="N84" s="93"/>
      <c r="O84" s="79"/>
      <c r="P84" s="79"/>
    </row>
    <row r="85" spans="1:16" ht="12.75" customHeight="1">
      <c r="A85" s="30" t="s">
        <v>74</v>
      </c>
      <c r="B85" s="29" t="s">
        <v>291</v>
      </c>
      <c r="C85" s="85">
        <v>7115</v>
      </c>
      <c r="D85" s="85">
        <v>399230</v>
      </c>
      <c r="E85" s="92" t="s">
        <v>188</v>
      </c>
      <c r="F85" s="93">
        <v>35</v>
      </c>
      <c r="G85" s="87">
        <v>7115</v>
      </c>
      <c r="H85" s="101">
        <v>399195</v>
      </c>
      <c r="I85" s="92" t="s">
        <v>188</v>
      </c>
      <c r="J85" s="94" t="s">
        <v>188</v>
      </c>
      <c r="K85" s="92" t="s">
        <v>188</v>
      </c>
      <c r="L85" s="94" t="s">
        <v>188</v>
      </c>
      <c r="M85" s="92" t="s">
        <v>188</v>
      </c>
      <c r="N85" s="94" t="s">
        <v>188</v>
      </c>
      <c r="O85" s="79"/>
      <c r="P85" s="79"/>
    </row>
    <row r="86" spans="1:16" ht="12.75" customHeight="1">
      <c r="A86" s="30" t="s">
        <v>75</v>
      </c>
      <c r="B86" s="29" t="s">
        <v>76</v>
      </c>
      <c r="C86" s="85">
        <v>331204</v>
      </c>
      <c r="D86" s="85">
        <v>955492</v>
      </c>
      <c r="E86" s="86">
        <v>9684</v>
      </c>
      <c r="F86" s="93">
        <v>55592</v>
      </c>
      <c r="G86" s="86">
        <v>249047</v>
      </c>
      <c r="H86" s="93">
        <v>691426</v>
      </c>
      <c r="I86" s="92" t="s">
        <v>188</v>
      </c>
      <c r="J86" s="94" t="s">
        <v>188</v>
      </c>
      <c r="K86" s="86">
        <v>72473</v>
      </c>
      <c r="L86" s="93">
        <v>208474</v>
      </c>
      <c r="M86" s="92" t="s">
        <v>188</v>
      </c>
      <c r="N86" s="94" t="s">
        <v>188</v>
      </c>
      <c r="O86" s="79"/>
      <c r="P86" s="79"/>
    </row>
    <row r="87" spans="1:16" ht="12.75" customHeight="1">
      <c r="A87" s="30" t="s">
        <v>77</v>
      </c>
      <c r="B87" s="29" t="s">
        <v>78</v>
      </c>
      <c r="C87" s="85">
        <v>131332</v>
      </c>
      <c r="D87" s="85">
        <v>98466</v>
      </c>
      <c r="E87" s="92" t="s">
        <v>188</v>
      </c>
      <c r="F87" s="94" t="s">
        <v>188</v>
      </c>
      <c r="G87" s="86">
        <v>130230</v>
      </c>
      <c r="H87" s="101">
        <v>73142</v>
      </c>
      <c r="I87" s="92" t="s">
        <v>188</v>
      </c>
      <c r="J87" s="94" t="s">
        <v>188</v>
      </c>
      <c r="K87" s="87">
        <v>1102</v>
      </c>
      <c r="L87" s="93">
        <v>25324</v>
      </c>
      <c r="M87" s="92" t="s">
        <v>188</v>
      </c>
      <c r="N87" s="94" t="s">
        <v>188</v>
      </c>
      <c r="O87" s="79"/>
      <c r="P87" s="79"/>
    </row>
    <row r="88" spans="1:16" ht="12.75" customHeight="1">
      <c r="A88" s="31" t="s">
        <v>79</v>
      </c>
      <c r="B88" s="33" t="s">
        <v>144</v>
      </c>
      <c r="C88" s="85">
        <v>139053</v>
      </c>
      <c r="D88" s="85">
        <v>267656</v>
      </c>
      <c r="E88" s="100">
        <v>73998</v>
      </c>
      <c r="F88" s="99">
        <v>106041</v>
      </c>
      <c r="G88" s="100">
        <v>61680</v>
      </c>
      <c r="H88" s="99">
        <v>147248</v>
      </c>
      <c r="I88" s="92" t="s">
        <v>188</v>
      </c>
      <c r="J88" s="94" t="s">
        <v>188</v>
      </c>
      <c r="K88" s="87">
        <v>3375</v>
      </c>
      <c r="L88" s="99">
        <v>14367</v>
      </c>
      <c r="M88" s="92" t="s">
        <v>188</v>
      </c>
      <c r="N88" s="91" t="s">
        <v>188</v>
      </c>
      <c r="O88" s="79"/>
      <c r="P88" s="79"/>
    </row>
    <row r="89" spans="1:16" ht="10.5" customHeight="1">
      <c r="A89" s="30"/>
      <c r="B89" s="33"/>
      <c r="C89" s="85"/>
      <c r="D89" s="85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79"/>
      <c r="P89" s="79"/>
    </row>
    <row r="90" spans="1:16" ht="12.75" customHeight="1">
      <c r="A90" s="71" t="s">
        <v>130</v>
      </c>
      <c r="B90" s="59"/>
      <c r="C90" s="89">
        <v>635250</v>
      </c>
      <c r="D90" s="89">
        <v>611782</v>
      </c>
      <c r="E90" s="80">
        <v>418046</v>
      </c>
      <c r="F90" s="80">
        <v>328274</v>
      </c>
      <c r="G90" s="80">
        <v>196405</v>
      </c>
      <c r="H90" s="80">
        <v>251335</v>
      </c>
      <c r="I90" s="80">
        <v>20206</v>
      </c>
      <c r="J90" s="80">
        <v>23034</v>
      </c>
      <c r="K90" s="81" t="s">
        <v>188</v>
      </c>
      <c r="L90" s="81" t="s">
        <v>188</v>
      </c>
      <c r="M90" s="80">
        <v>593</v>
      </c>
      <c r="N90" s="80">
        <v>9139</v>
      </c>
      <c r="O90" s="79"/>
      <c r="P90" s="79"/>
    </row>
    <row r="91" spans="1:16" ht="10.5" customHeight="1">
      <c r="A91" s="23"/>
      <c r="B91" s="24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79"/>
      <c r="P91" s="79"/>
    </row>
    <row r="92" spans="1:16" ht="12.75" customHeight="1">
      <c r="A92" s="30" t="s">
        <v>80</v>
      </c>
      <c r="B92" s="29" t="s">
        <v>290</v>
      </c>
      <c r="C92" s="85">
        <v>69865</v>
      </c>
      <c r="D92" s="85">
        <v>320918</v>
      </c>
      <c r="E92" s="86">
        <v>53319</v>
      </c>
      <c r="F92" s="85">
        <v>139122</v>
      </c>
      <c r="G92" s="98">
        <v>13542</v>
      </c>
      <c r="H92" s="85">
        <v>149623</v>
      </c>
      <c r="I92" s="93">
        <v>3004</v>
      </c>
      <c r="J92" s="93">
        <v>23034</v>
      </c>
      <c r="K92" s="92" t="s">
        <v>188</v>
      </c>
      <c r="L92" s="91" t="s">
        <v>188</v>
      </c>
      <c r="M92" s="96" t="s">
        <v>188</v>
      </c>
      <c r="N92" s="85">
        <v>9139</v>
      </c>
      <c r="O92" s="79"/>
      <c r="P92" s="79"/>
    </row>
    <row r="93" spans="1:16" ht="21.75" customHeight="1">
      <c r="A93" s="31" t="s">
        <v>81</v>
      </c>
      <c r="B93" s="15" t="s">
        <v>289</v>
      </c>
      <c r="C93" s="85">
        <v>922</v>
      </c>
      <c r="D93" s="85">
        <v>9189</v>
      </c>
      <c r="E93" s="86">
        <v>476</v>
      </c>
      <c r="F93" s="86">
        <v>748</v>
      </c>
      <c r="G93" s="87">
        <v>446</v>
      </c>
      <c r="H93" s="86">
        <v>8441</v>
      </c>
      <c r="I93" s="92" t="s">
        <v>188</v>
      </c>
      <c r="J93" s="94" t="s">
        <v>188</v>
      </c>
      <c r="K93" s="92" t="s">
        <v>188</v>
      </c>
      <c r="L93" s="91" t="s">
        <v>188</v>
      </c>
      <c r="M93" s="91" t="s">
        <v>188</v>
      </c>
      <c r="N93" s="91" t="s">
        <v>188</v>
      </c>
      <c r="O93" s="79"/>
      <c r="P93" s="79"/>
    </row>
    <row r="94" spans="1:16" ht="21.75" customHeight="1">
      <c r="A94" s="31" t="s">
        <v>82</v>
      </c>
      <c r="B94" s="15" t="s">
        <v>288</v>
      </c>
      <c r="C94" s="85">
        <v>24</v>
      </c>
      <c r="D94" s="85">
        <v>493</v>
      </c>
      <c r="E94" s="92" t="s">
        <v>188</v>
      </c>
      <c r="F94" s="86">
        <v>351</v>
      </c>
      <c r="G94" s="87">
        <v>24</v>
      </c>
      <c r="H94" s="86">
        <v>142</v>
      </c>
      <c r="I94" s="92" t="s">
        <v>188</v>
      </c>
      <c r="J94" s="94" t="s">
        <v>188</v>
      </c>
      <c r="K94" s="92" t="s">
        <v>188</v>
      </c>
      <c r="L94" s="91" t="s">
        <v>188</v>
      </c>
      <c r="M94" s="91" t="s">
        <v>188</v>
      </c>
      <c r="N94" s="91" t="s">
        <v>188</v>
      </c>
      <c r="O94" s="79"/>
      <c r="P94" s="79"/>
    </row>
    <row r="95" spans="1:16" ht="12.75" customHeight="1">
      <c r="A95" s="30" t="s">
        <v>83</v>
      </c>
      <c r="B95" s="29" t="s">
        <v>84</v>
      </c>
      <c r="C95" s="85">
        <v>485</v>
      </c>
      <c r="D95" s="85">
        <v>68048</v>
      </c>
      <c r="E95" s="92" t="s">
        <v>188</v>
      </c>
      <c r="F95" s="86">
        <v>29795</v>
      </c>
      <c r="G95" s="87">
        <v>485</v>
      </c>
      <c r="H95" s="86">
        <v>38253</v>
      </c>
      <c r="I95" s="92" t="s">
        <v>188</v>
      </c>
      <c r="J95" s="94" t="s">
        <v>188</v>
      </c>
      <c r="K95" s="92" t="s">
        <v>188</v>
      </c>
      <c r="L95" s="91" t="s">
        <v>188</v>
      </c>
      <c r="M95" s="96" t="s">
        <v>188</v>
      </c>
      <c r="N95" s="91" t="s">
        <v>188</v>
      </c>
      <c r="O95" s="79"/>
      <c r="P95" s="79"/>
    </row>
    <row r="96" spans="1:16" ht="12.75" customHeight="1">
      <c r="A96" s="30" t="s">
        <v>85</v>
      </c>
      <c r="B96" s="29" t="s">
        <v>131</v>
      </c>
      <c r="C96" s="85">
        <v>165122</v>
      </c>
      <c r="D96" s="85">
        <v>130407</v>
      </c>
      <c r="E96" s="86">
        <v>156612</v>
      </c>
      <c r="F96" s="86">
        <v>97300</v>
      </c>
      <c r="G96" s="87">
        <v>8510</v>
      </c>
      <c r="H96" s="86">
        <v>33107</v>
      </c>
      <c r="I96" s="92" t="s">
        <v>188</v>
      </c>
      <c r="J96" s="94" t="s">
        <v>188</v>
      </c>
      <c r="K96" s="92" t="s">
        <v>188</v>
      </c>
      <c r="L96" s="91" t="s">
        <v>188</v>
      </c>
      <c r="M96" s="96" t="s">
        <v>188</v>
      </c>
      <c r="N96" s="91" t="s">
        <v>188</v>
      </c>
      <c r="O96" s="79"/>
      <c r="P96" s="79"/>
    </row>
    <row r="97" spans="1:16" ht="10.5" customHeight="1">
      <c r="A97" s="30"/>
      <c r="B97" s="29"/>
      <c r="C97" s="85"/>
      <c r="D97" s="97"/>
      <c r="E97" s="86"/>
      <c r="F97" s="86"/>
      <c r="G97" s="87"/>
      <c r="H97" s="86"/>
      <c r="I97" s="87"/>
      <c r="J97" s="93"/>
      <c r="K97" s="87"/>
      <c r="L97" s="85"/>
      <c r="M97" s="95"/>
      <c r="N97" s="85"/>
      <c r="O97" s="79"/>
      <c r="P97" s="79"/>
    </row>
    <row r="98" spans="1:16" ht="12.75" customHeight="1">
      <c r="A98" s="30" t="s">
        <v>86</v>
      </c>
      <c r="B98" s="29" t="s">
        <v>132</v>
      </c>
      <c r="C98" s="85">
        <v>49635</v>
      </c>
      <c r="D98" s="85">
        <v>34921</v>
      </c>
      <c r="E98" s="86">
        <v>34242</v>
      </c>
      <c r="F98" s="86">
        <v>13152</v>
      </c>
      <c r="G98" s="87">
        <v>15393</v>
      </c>
      <c r="H98" s="86">
        <v>21769</v>
      </c>
      <c r="I98" s="92" t="s">
        <v>188</v>
      </c>
      <c r="J98" s="94" t="s">
        <v>188</v>
      </c>
      <c r="K98" s="92" t="s">
        <v>188</v>
      </c>
      <c r="L98" s="91" t="s">
        <v>188</v>
      </c>
      <c r="M98" s="96" t="s">
        <v>188</v>
      </c>
      <c r="N98" s="91" t="s">
        <v>188</v>
      </c>
      <c r="O98" s="79"/>
      <c r="P98" s="79"/>
    </row>
    <row r="99" spans="1:16" ht="12.75" customHeight="1">
      <c r="A99" s="30" t="s">
        <v>87</v>
      </c>
      <c r="B99" s="29" t="s">
        <v>287</v>
      </c>
      <c r="C99" s="85">
        <v>347019</v>
      </c>
      <c r="D99" s="85">
        <v>17948</v>
      </c>
      <c r="E99" s="86">
        <v>171359</v>
      </c>
      <c r="F99" s="86">
        <v>17948</v>
      </c>
      <c r="G99" s="87">
        <v>157865</v>
      </c>
      <c r="H99" s="92" t="s">
        <v>188</v>
      </c>
      <c r="I99" s="87">
        <v>17202</v>
      </c>
      <c r="J99" s="94" t="s">
        <v>188</v>
      </c>
      <c r="K99" s="92" t="s">
        <v>188</v>
      </c>
      <c r="L99" s="91" t="s">
        <v>188</v>
      </c>
      <c r="M99" s="95">
        <v>593</v>
      </c>
      <c r="N99" s="91" t="s">
        <v>188</v>
      </c>
      <c r="O99" s="79"/>
      <c r="P99" s="79"/>
    </row>
    <row r="100" spans="1:16" ht="12.75" customHeight="1">
      <c r="A100" s="30" t="s">
        <v>88</v>
      </c>
      <c r="B100" s="29" t="s">
        <v>286</v>
      </c>
      <c r="C100" s="85">
        <v>140</v>
      </c>
      <c r="D100" s="92" t="s">
        <v>188</v>
      </c>
      <c r="E100" s="92" t="s">
        <v>188</v>
      </c>
      <c r="F100" s="92" t="s">
        <v>188</v>
      </c>
      <c r="G100" s="87">
        <v>140</v>
      </c>
      <c r="H100" s="92" t="s">
        <v>188</v>
      </c>
      <c r="I100" s="92" t="s">
        <v>188</v>
      </c>
      <c r="J100" s="94" t="s">
        <v>188</v>
      </c>
      <c r="K100" s="92" t="s">
        <v>188</v>
      </c>
      <c r="L100" s="91" t="s">
        <v>188</v>
      </c>
      <c r="M100" s="91" t="s">
        <v>188</v>
      </c>
      <c r="N100" s="91" t="s">
        <v>188</v>
      </c>
      <c r="O100" s="79"/>
      <c r="P100" s="79"/>
    </row>
    <row r="101" spans="1:16" ht="21.75">
      <c r="A101" s="31" t="s">
        <v>89</v>
      </c>
      <c r="B101" s="15" t="s">
        <v>285</v>
      </c>
      <c r="C101" s="85">
        <v>2038</v>
      </c>
      <c r="D101" s="85">
        <v>29858</v>
      </c>
      <c r="E101" s="86">
        <v>2038</v>
      </c>
      <c r="F101" s="86">
        <v>29858</v>
      </c>
      <c r="G101" s="92" t="s">
        <v>188</v>
      </c>
      <c r="H101" s="92" t="s">
        <v>188</v>
      </c>
      <c r="I101" s="81" t="s">
        <v>188</v>
      </c>
      <c r="J101" s="94" t="s">
        <v>188</v>
      </c>
      <c r="K101" s="92" t="s">
        <v>188</v>
      </c>
      <c r="L101" s="91" t="s">
        <v>188</v>
      </c>
      <c r="M101" s="91" t="s">
        <v>188</v>
      </c>
      <c r="N101" s="91" t="s">
        <v>188</v>
      </c>
      <c r="O101" s="79"/>
      <c r="P101" s="79"/>
    </row>
    <row r="102" spans="1:16" ht="10.5" customHeight="1">
      <c r="A102" s="30"/>
      <c r="B102" s="29"/>
      <c r="C102" s="85"/>
      <c r="D102" s="85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79"/>
      <c r="P102" s="79"/>
    </row>
    <row r="103" spans="1:16" ht="12.75" customHeight="1">
      <c r="A103" s="58" t="s">
        <v>133</v>
      </c>
      <c r="B103" s="59"/>
      <c r="C103" s="89">
        <v>337250</v>
      </c>
      <c r="D103" s="89">
        <v>148241</v>
      </c>
      <c r="E103" s="80">
        <v>244331</v>
      </c>
      <c r="F103" s="80">
        <v>46171</v>
      </c>
      <c r="G103" s="80">
        <v>82381</v>
      </c>
      <c r="H103" s="80">
        <v>101983</v>
      </c>
      <c r="I103" s="80">
        <v>1240</v>
      </c>
      <c r="J103" s="80">
        <v>87</v>
      </c>
      <c r="K103" s="80">
        <v>9298</v>
      </c>
      <c r="L103" s="81" t="s">
        <v>188</v>
      </c>
      <c r="M103" s="81" t="s">
        <v>188</v>
      </c>
      <c r="N103" s="81" t="s">
        <v>188</v>
      </c>
      <c r="O103" s="79"/>
      <c r="P103" s="79"/>
    </row>
    <row r="104" spans="1:16" ht="10.5" customHeight="1">
      <c r="A104" s="21"/>
      <c r="B104" s="24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79"/>
      <c r="P104" s="79"/>
    </row>
    <row r="105" spans="1:16" ht="12.75" customHeight="1">
      <c r="A105" s="30" t="s">
        <v>90</v>
      </c>
      <c r="B105" s="29" t="s">
        <v>91</v>
      </c>
      <c r="C105" s="85">
        <v>69</v>
      </c>
      <c r="D105" s="85">
        <v>420</v>
      </c>
      <c r="E105" s="92" t="s">
        <v>188</v>
      </c>
      <c r="F105" s="92" t="s">
        <v>188</v>
      </c>
      <c r="G105" s="87">
        <v>69</v>
      </c>
      <c r="H105" s="86">
        <v>420</v>
      </c>
      <c r="I105" s="92" t="s">
        <v>188</v>
      </c>
      <c r="J105" s="94" t="s">
        <v>188</v>
      </c>
      <c r="K105" s="92" t="s">
        <v>188</v>
      </c>
      <c r="L105" s="91" t="s">
        <v>188</v>
      </c>
      <c r="M105" s="91" t="s">
        <v>188</v>
      </c>
      <c r="N105" s="91" t="s">
        <v>188</v>
      </c>
      <c r="O105" s="79"/>
      <c r="P105" s="79"/>
    </row>
    <row r="106" spans="1:16" ht="12.75" customHeight="1">
      <c r="A106" s="30" t="s">
        <v>92</v>
      </c>
      <c r="B106" s="29" t="s">
        <v>196</v>
      </c>
      <c r="C106" s="85">
        <v>19475</v>
      </c>
      <c r="D106" s="85">
        <v>1265</v>
      </c>
      <c r="E106" s="86">
        <v>18052</v>
      </c>
      <c r="F106" s="86">
        <v>1252</v>
      </c>
      <c r="G106" s="87">
        <v>1423</v>
      </c>
      <c r="H106" s="86">
        <v>13</v>
      </c>
      <c r="I106" s="92" t="s">
        <v>188</v>
      </c>
      <c r="J106" s="94" t="s">
        <v>188</v>
      </c>
      <c r="K106" s="92" t="s">
        <v>188</v>
      </c>
      <c r="L106" s="91" t="s">
        <v>188</v>
      </c>
      <c r="M106" s="91" t="s">
        <v>188</v>
      </c>
      <c r="N106" s="91" t="s">
        <v>188</v>
      </c>
      <c r="O106" s="79"/>
      <c r="P106" s="79"/>
    </row>
    <row r="107" spans="1:16" ht="12.75" customHeight="1">
      <c r="A107" s="31" t="s">
        <v>93</v>
      </c>
      <c r="B107" s="34" t="s">
        <v>145</v>
      </c>
      <c r="C107" s="85">
        <v>862</v>
      </c>
      <c r="D107" s="85">
        <v>1860</v>
      </c>
      <c r="E107" s="86">
        <v>71</v>
      </c>
      <c r="F107" s="86">
        <v>1052</v>
      </c>
      <c r="G107" s="87">
        <v>791</v>
      </c>
      <c r="H107" s="86">
        <v>808</v>
      </c>
      <c r="I107" s="92" t="s">
        <v>188</v>
      </c>
      <c r="J107" s="94" t="s">
        <v>188</v>
      </c>
      <c r="K107" s="92" t="s">
        <v>188</v>
      </c>
      <c r="L107" s="91" t="s">
        <v>188</v>
      </c>
      <c r="M107" s="91" t="s">
        <v>188</v>
      </c>
      <c r="N107" s="91" t="s">
        <v>188</v>
      </c>
      <c r="O107" s="79"/>
      <c r="P107" s="79"/>
    </row>
    <row r="108" spans="1:16" ht="12.75" customHeight="1">
      <c r="A108" s="30" t="s">
        <v>94</v>
      </c>
      <c r="B108" s="29" t="s">
        <v>134</v>
      </c>
      <c r="C108" s="85">
        <v>35994</v>
      </c>
      <c r="D108" s="85">
        <v>22248</v>
      </c>
      <c r="E108" s="86">
        <v>6</v>
      </c>
      <c r="F108" s="86">
        <v>5898</v>
      </c>
      <c r="G108" s="87">
        <v>26690</v>
      </c>
      <c r="H108" s="86">
        <v>16350</v>
      </c>
      <c r="I108" s="92" t="s">
        <v>188</v>
      </c>
      <c r="J108" s="94" t="s">
        <v>188</v>
      </c>
      <c r="K108" s="87">
        <v>9298</v>
      </c>
      <c r="L108" s="91" t="s">
        <v>188</v>
      </c>
      <c r="M108" s="91" t="s">
        <v>188</v>
      </c>
      <c r="N108" s="91" t="s">
        <v>188</v>
      </c>
      <c r="O108" s="79"/>
      <c r="P108" s="79"/>
    </row>
    <row r="109" spans="1:16" ht="12.75" customHeight="1">
      <c r="A109" s="30" t="s">
        <v>95</v>
      </c>
      <c r="B109" s="29" t="s">
        <v>135</v>
      </c>
      <c r="C109" s="85">
        <v>124010</v>
      </c>
      <c r="D109" s="85">
        <v>15479</v>
      </c>
      <c r="E109" s="86">
        <v>122968</v>
      </c>
      <c r="F109" s="86">
        <v>14929</v>
      </c>
      <c r="G109" s="86">
        <v>1042</v>
      </c>
      <c r="H109" s="86">
        <v>550</v>
      </c>
      <c r="I109" s="92" t="s">
        <v>188</v>
      </c>
      <c r="J109" s="94" t="s">
        <v>188</v>
      </c>
      <c r="K109" s="92" t="s">
        <v>188</v>
      </c>
      <c r="L109" s="91" t="s">
        <v>188</v>
      </c>
      <c r="M109" s="91" t="s">
        <v>188</v>
      </c>
      <c r="N109" s="91" t="s">
        <v>188</v>
      </c>
      <c r="O109" s="79"/>
      <c r="P109" s="79"/>
    </row>
    <row r="110" spans="1:16" ht="10.5" customHeight="1">
      <c r="A110" s="30"/>
      <c r="B110" s="29"/>
      <c r="C110" s="85"/>
      <c r="D110" s="85"/>
      <c r="E110" s="86"/>
      <c r="F110" s="86"/>
      <c r="G110" s="86"/>
      <c r="H110" s="86"/>
      <c r="I110" s="87"/>
      <c r="J110" s="93"/>
      <c r="K110" s="87"/>
      <c r="L110" s="85"/>
      <c r="M110" s="85"/>
      <c r="N110" s="85"/>
      <c r="O110" s="79"/>
      <c r="P110" s="79"/>
    </row>
    <row r="111" spans="1:16" ht="12.75" customHeight="1">
      <c r="A111" s="30" t="s">
        <v>96</v>
      </c>
      <c r="B111" s="29" t="s">
        <v>97</v>
      </c>
      <c r="C111" s="85">
        <v>123961</v>
      </c>
      <c r="D111" s="85">
        <v>78391</v>
      </c>
      <c r="E111" s="86">
        <v>77647</v>
      </c>
      <c r="F111" s="86">
        <v>803</v>
      </c>
      <c r="G111" s="86">
        <v>46314</v>
      </c>
      <c r="H111" s="86">
        <v>77501</v>
      </c>
      <c r="I111" s="92" t="s">
        <v>188</v>
      </c>
      <c r="J111" s="93">
        <v>87</v>
      </c>
      <c r="K111" s="92" t="s">
        <v>188</v>
      </c>
      <c r="L111" s="91" t="s">
        <v>188</v>
      </c>
      <c r="M111" s="91" t="s">
        <v>188</v>
      </c>
      <c r="N111" s="91" t="s">
        <v>188</v>
      </c>
      <c r="O111" s="79"/>
      <c r="P111" s="79"/>
    </row>
    <row r="112" spans="1:16" ht="12.75" customHeight="1">
      <c r="A112" s="30" t="s">
        <v>98</v>
      </c>
      <c r="B112" s="29" t="s">
        <v>99</v>
      </c>
      <c r="C112" s="85">
        <v>30120</v>
      </c>
      <c r="D112" s="85">
        <v>23860</v>
      </c>
      <c r="E112" s="86">
        <v>25361</v>
      </c>
      <c r="F112" s="86">
        <v>19908</v>
      </c>
      <c r="G112" s="86">
        <v>4759</v>
      </c>
      <c r="H112" s="86">
        <v>3952</v>
      </c>
      <c r="I112" s="92" t="s">
        <v>188</v>
      </c>
      <c r="J112" s="94" t="s">
        <v>188</v>
      </c>
      <c r="K112" s="92" t="s">
        <v>188</v>
      </c>
      <c r="L112" s="91" t="s">
        <v>188</v>
      </c>
      <c r="M112" s="91" t="s">
        <v>188</v>
      </c>
      <c r="N112" s="91" t="s">
        <v>188</v>
      </c>
      <c r="O112" s="79"/>
      <c r="P112" s="79"/>
    </row>
    <row r="113" spans="1:16" ht="23.25">
      <c r="A113" s="31" t="s">
        <v>100</v>
      </c>
      <c r="B113" s="29" t="s">
        <v>284</v>
      </c>
      <c r="C113" s="85">
        <v>2759</v>
      </c>
      <c r="D113" s="85">
        <v>4718</v>
      </c>
      <c r="E113" s="86">
        <v>226</v>
      </c>
      <c r="F113" s="86">
        <v>2329</v>
      </c>
      <c r="G113" s="86">
        <v>1293</v>
      </c>
      <c r="H113" s="86">
        <v>2389</v>
      </c>
      <c r="I113" s="87">
        <v>1240</v>
      </c>
      <c r="J113" s="94" t="s">
        <v>188</v>
      </c>
      <c r="K113" s="92" t="s">
        <v>188</v>
      </c>
      <c r="L113" s="91" t="s">
        <v>188</v>
      </c>
      <c r="M113" s="91" t="s">
        <v>188</v>
      </c>
      <c r="N113" s="91" t="s">
        <v>188</v>
      </c>
      <c r="O113" s="79"/>
      <c r="P113" s="79"/>
    </row>
    <row r="114" spans="1:16" ht="10.5" customHeight="1">
      <c r="A114" s="30"/>
      <c r="B114" s="29"/>
      <c r="C114" s="85"/>
      <c r="D114" s="85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79"/>
      <c r="P114" s="79"/>
    </row>
    <row r="115" spans="1:16" ht="12.75" customHeight="1">
      <c r="A115" s="58" t="s">
        <v>136</v>
      </c>
      <c r="B115" s="59"/>
      <c r="C115" s="89">
        <v>1164276</v>
      </c>
      <c r="D115" s="89">
        <v>2549026</v>
      </c>
      <c r="E115" s="80">
        <v>775261</v>
      </c>
      <c r="F115" s="80">
        <v>345370</v>
      </c>
      <c r="G115" s="80">
        <v>254694</v>
      </c>
      <c r="H115" s="80">
        <v>832084</v>
      </c>
      <c r="I115" s="80">
        <v>117753</v>
      </c>
      <c r="J115" s="80">
        <v>1346900</v>
      </c>
      <c r="K115" s="80">
        <v>8597</v>
      </c>
      <c r="L115" s="80">
        <v>22534</v>
      </c>
      <c r="M115" s="80">
        <v>7971</v>
      </c>
      <c r="N115" s="80">
        <v>2138</v>
      </c>
      <c r="O115" s="79"/>
      <c r="P115" s="79"/>
    </row>
    <row r="116" spans="1:16" ht="10.5" customHeight="1">
      <c r="A116" s="21"/>
      <c r="B116" s="2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79"/>
      <c r="P116" s="79"/>
    </row>
    <row r="117" spans="1:16" ht="12.75" customHeight="1">
      <c r="A117" s="30" t="s">
        <v>101</v>
      </c>
      <c r="B117" s="29" t="s">
        <v>102</v>
      </c>
      <c r="C117" s="85">
        <v>161448</v>
      </c>
      <c r="D117" s="85">
        <v>197336</v>
      </c>
      <c r="E117" s="86">
        <v>23154</v>
      </c>
      <c r="F117" s="86">
        <v>897</v>
      </c>
      <c r="G117" s="87">
        <v>106486</v>
      </c>
      <c r="H117" s="86">
        <v>190925</v>
      </c>
      <c r="I117" s="87">
        <v>22450</v>
      </c>
      <c r="J117" s="93">
        <v>5514</v>
      </c>
      <c r="K117" s="87">
        <v>1527</v>
      </c>
      <c r="L117" s="91" t="s">
        <v>188</v>
      </c>
      <c r="M117" s="85">
        <v>7831</v>
      </c>
      <c r="N117" s="91" t="s">
        <v>188</v>
      </c>
      <c r="O117" s="79"/>
      <c r="P117" s="79"/>
    </row>
    <row r="118" spans="1:16" ht="12.75" customHeight="1">
      <c r="A118" s="30" t="s">
        <v>103</v>
      </c>
      <c r="B118" s="29" t="s">
        <v>137</v>
      </c>
      <c r="C118" s="85">
        <v>35193</v>
      </c>
      <c r="D118" s="85">
        <v>71074</v>
      </c>
      <c r="E118" s="92" t="s">
        <v>188</v>
      </c>
      <c r="F118" s="86">
        <v>1152</v>
      </c>
      <c r="G118" s="86">
        <v>35155</v>
      </c>
      <c r="H118" s="86">
        <v>67784</v>
      </c>
      <c r="I118" s="92" t="s">
        <v>188</v>
      </c>
      <c r="J118" s="92" t="s">
        <v>188</v>
      </c>
      <c r="K118" s="92" t="s">
        <v>188</v>
      </c>
      <c r="L118" s="91" t="s">
        <v>188</v>
      </c>
      <c r="M118" s="85">
        <v>38</v>
      </c>
      <c r="N118" s="85">
        <v>2138</v>
      </c>
      <c r="O118" s="79"/>
      <c r="P118" s="79"/>
    </row>
    <row r="119" spans="1:16" ht="21.75">
      <c r="A119" s="31" t="s">
        <v>104</v>
      </c>
      <c r="B119" s="15" t="s">
        <v>283</v>
      </c>
      <c r="C119" s="85">
        <v>82803</v>
      </c>
      <c r="D119" s="85">
        <v>237801</v>
      </c>
      <c r="E119" s="86">
        <v>41342</v>
      </c>
      <c r="F119" s="86">
        <v>77397</v>
      </c>
      <c r="G119" s="86">
        <v>41461</v>
      </c>
      <c r="H119" s="86">
        <v>160404</v>
      </c>
      <c r="I119" s="92" t="s">
        <v>188</v>
      </c>
      <c r="J119" s="92" t="s">
        <v>188</v>
      </c>
      <c r="K119" s="92" t="s">
        <v>188</v>
      </c>
      <c r="L119" s="91" t="s">
        <v>188</v>
      </c>
      <c r="M119" s="91" t="s">
        <v>188</v>
      </c>
      <c r="N119" s="91" t="s">
        <v>188</v>
      </c>
      <c r="O119" s="79"/>
      <c r="P119" s="79"/>
    </row>
    <row r="120" spans="1:16" ht="12.75" customHeight="1">
      <c r="A120" s="30" t="s">
        <v>105</v>
      </c>
      <c r="B120" s="29" t="s">
        <v>143</v>
      </c>
      <c r="C120" s="85">
        <v>96305</v>
      </c>
      <c r="D120" s="85">
        <v>1423629</v>
      </c>
      <c r="E120" s="92" t="s">
        <v>188</v>
      </c>
      <c r="F120" s="92" t="s">
        <v>188</v>
      </c>
      <c r="G120" s="92" t="s">
        <v>188</v>
      </c>
      <c r="H120" s="86">
        <v>59754</v>
      </c>
      <c r="I120" s="87">
        <v>95303</v>
      </c>
      <c r="J120" s="86">
        <v>1341386</v>
      </c>
      <c r="K120" s="87">
        <v>900</v>
      </c>
      <c r="L120" s="85">
        <v>22489</v>
      </c>
      <c r="M120" s="85">
        <v>102</v>
      </c>
      <c r="N120" s="91" t="s">
        <v>188</v>
      </c>
      <c r="O120" s="79"/>
      <c r="P120" s="79"/>
    </row>
    <row r="121" spans="1:16" ht="12.75" customHeight="1">
      <c r="A121" s="30" t="s">
        <v>254</v>
      </c>
      <c r="B121" s="29" t="s">
        <v>138</v>
      </c>
      <c r="C121" s="85">
        <v>12170</v>
      </c>
      <c r="D121" s="85">
        <v>87049</v>
      </c>
      <c r="E121" s="92" t="s">
        <v>188</v>
      </c>
      <c r="F121" s="92" t="s">
        <v>188</v>
      </c>
      <c r="G121" s="86">
        <v>6000</v>
      </c>
      <c r="H121" s="86">
        <v>87049</v>
      </c>
      <c r="I121" s="92" t="s">
        <v>188</v>
      </c>
      <c r="J121" s="92" t="s">
        <v>188</v>
      </c>
      <c r="K121" s="87">
        <v>6170</v>
      </c>
      <c r="L121" s="91" t="s">
        <v>188</v>
      </c>
      <c r="M121" s="91" t="s">
        <v>188</v>
      </c>
      <c r="N121" s="91" t="s">
        <v>188</v>
      </c>
      <c r="O121" s="79"/>
      <c r="P121" s="79"/>
    </row>
    <row r="122" spans="1:16" ht="12.75" customHeight="1">
      <c r="A122" s="30" t="s">
        <v>282</v>
      </c>
      <c r="B122" s="29" t="s">
        <v>106</v>
      </c>
      <c r="C122" s="85">
        <v>64417</v>
      </c>
      <c r="D122" s="85">
        <v>47944</v>
      </c>
      <c r="E122" s="86">
        <v>9151</v>
      </c>
      <c r="F122" s="86">
        <v>15970</v>
      </c>
      <c r="G122" s="86">
        <v>55266</v>
      </c>
      <c r="H122" s="86">
        <v>31974</v>
      </c>
      <c r="I122" s="92" t="s">
        <v>188</v>
      </c>
      <c r="J122" s="92" t="s">
        <v>188</v>
      </c>
      <c r="K122" s="92" t="s">
        <v>188</v>
      </c>
      <c r="L122" s="91" t="s">
        <v>188</v>
      </c>
      <c r="M122" s="91" t="s">
        <v>188</v>
      </c>
      <c r="N122" s="91" t="s">
        <v>188</v>
      </c>
      <c r="O122" s="79"/>
      <c r="P122" s="79"/>
    </row>
    <row r="123" spans="1:16" ht="12.75" customHeight="1">
      <c r="A123" s="30" t="s">
        <v>281</v>
      </c>
      <c r="B123" s="29" t="s">
        <v>107</v>
      </c>
      <c r="C123" s="85">
        <v>711940</v>
      </c>
      <c r="D123" s="85">
        <v>484193</v>
      </c>
      <c r="E123" s="87">
        <v>701614</v>
      </c>
      <c r="F123" s="86">
        <v>249954</v>
      </c>
      <c r="G123" s="86">
        <v>10326</v>
      </c>
      <c r="H123" s="86">
        <v>234194</v>
      </c>
      <c r="I123" s="92" t="s">
        <v>188</v>
      </c>
      <c r="J123" s="92" t="s">
        <v>188</v>
      </c>
      <c r="K123" s="92" t="s">
        <v>188</v>
      </c>
      <c r="L123" s="86">
        <v>45</v>
      </c>
      <c r="M123" s="91" t="s">
        <v>188</v>
      </c>
      <c r="N123" s="91" t="s">
        <v>188</v>
      </c>
      <c r="O123" s="79"/>
      <c r="P123" s="79"/>
    </row>
    <row r="124" spans="1:16" ht="10.5" customHeight="1">
      <c r="A124" s="30"/>
      <c r="B124" s="29"/>
      <c r="C124" s="85"/>
      <c r="D124" s="85"/>
      <c r="E124" s="87"/>
      <c r="F124" s="86"/>
      <c r="G124" s="86"/>
      <c r="H124" s="86"/>
      <c r="I124" s="87"/>
      <c r="J124" s="86"/>
      <c r="K124" s="87"/>
      <c r="L124" s="86"/>
      <c r="M124" s="87"/>
      <c r="N124" s="85"/>
      <c r="O124" s="79"/>
      <c r="P124" s="79"/>
    </row>
    <row r="125" spans="1:16" ht="21.75" customHeight="1">
      <c r="A125" s="58" t="s">
        <v>280</v>
      </c>
      <c r="B125" s="90"/>
      <c r="C125" s="89">
        <v>157484</v>
      </c>
      <c r="D125" s="89">
        <v>20298</v>
      </c>
      <c r="E125" s="80">
        <v>157484</v>
      </c>
      <c r="F125" s="82">
        <v>20298</v>
      </c>
      <c r="G125" s="81" t="s">
        <v>188</v>
      </c>
      <c r="H125" s="81" t="s">
        <v>188</v>
      </c>
      <c r="I125" s="81" t="s">
        <v>188</v>
      </c>
      <c r="J125" s="81" t="s">
        <v>188</v>
      </c>
      <c r="K125" s="81" t="s">
        <v>188</v>
      </c>
      <c r="L125" s="81" t="s">
        <v>188</v>
      </c>
      <c r="M125" s="81" t="s">
        <v>188</v>
      </c>
      <c r="N125" s="88" t="s">
        <v>188</v>
      </c>
      <c r="O125" s="79"/>
      <c r="P125" s="79"/>
    </row>
    <row r="126" spans="1:16" ht="10.5" customHeight="1">
      <c r="A126" s="30"/>
      <c r="B126" s="15"/>
      <c r="C126" s="85"/>
      <c r="D126" s="85"/>
      <c r="E126" s="87"/>
      <c r="F126" s="86"/>
      <c r="G126" s="87"/>
      <c r="H126" s="86"/>
      <c r="I126" s="87"/>
      <c r="J126" s="86"/>
      <c r="K126" s="87"/>
      <c r="L126" s="86"/>
      <c r="M126" s="86"/>
      <c r="N126" s="85"/>
      <c r="O126" s="79"/>
      <c r="P126" s="79"/>
    </row>
    <row r="127" spans="1:16" ht="21.75" customHeight="1">
      <c r="A127" s="84" t="s">
        <v>279</v>
      </c>
      <c r="B127" s="83"/>
      <c r="C127" s="82">
        <v>22305220</v>
      </c>
      <c r="D127" s="82">
        <v>23131140</v>
      </c>
      <c r="E127" s="82">
        <v>985265</v>
      </c>
      <c r="F127" s="82">
        <v>1018275</v>
      </c>
      <c r="G127" s="82">
        <v>21251025</v>
      </c>
      <c r="H127" s="82">
        <v>22043935</v>
      </c>
      <c r="I127" s="81" t="s">
        <v>188</v>
      </c>
      <c r="J127" s="81" t="s">
        <v>188</v>
      </c>
      <c r="K127" s="81" t="s">
        <v>188</v>
      </c>
      <c r="L127" s="81" t="s">
        <v>188</v>
      </c>
      <c r="M127" s="80">
        <v>68930</v>
      </c>
      <c r="N127" s="80">
        <v>68930</v>
      </c>
      <c r="O127" s="79"/>
      <c r="P127" s="79"/>
    </row>
    <row r="128" spans="1:14" ht="12" customHeight="1">
      <c r="A128" s="77"/>
      <c r="B128" s="78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</row>
    <row r="129" ht="13.5" customHeight="1"/>
    <row r="130" spans="1:8" ht="13.5" customHeight="1">
      <c r="A130" s="76" t="s">
        <v>155</v>
      </c>
      <c r="B130" s="75"/>
      <c r="C130" s="75"/>
      <c r="D130" s="75"/>
      <c r="E130" s="75"/>
      <c r="F130" s="75"/>
      <c r="G130" s="75"/>
      <c r="H130" s="75"/>
    </row>
    <row r="131" spans="1:8" ht="13.5" customHeight="1">
      <c r="A131" s="73" t="s">
        <v>187</v>
      </c>
      <c r="B131" s="27"/>
      <c r="C131" s="74"/>
      <c r="D131" s="74"/>
      <c r="F131" s="74"/>
      <c r="G131" s="74"/>
      <c r="H131" s="73"/>
    </row>
    <row r="132" ht="13.5" customHeight="1">
      <c r="A132" s="28" t="s">
        <v>160</v>
      </c>
    </row>
  </sheetData>
  <sheetProtection/>
  <mergeCells count="14">
    <mergeCell ref="A125:B125"/>
    <mergeCell ref="A127:B127"/>
    <mergeCell ref="A71:B71"/>
    <mergeCell ref="A90:B90"/>
    <mergeCell ref="A103:B103"/>
    <mergeCell ref="A115:B115"/>
    <mergeCell ref="A37:B37"/>
    <mergeCell ref="A51:B51"/>
    <mergeCell ref="A3:N3"/>
    <mergeCell ref="A7:B8"/>
    <mergeCell ref="A11:B11"/>
    <mergeCell ref="A13:B13"/>
    <mergeCell ref="A28:B28"/>
    <mergeCell ref="A10:B10"/>
  </mergeCells>
  <printOptions horizontalCentered="1"/>
  <pageMargins left="0.3937007874015748" right="0.5905511811023623" top="0.5905511811023623" bottom="0.5905511811023623" header="0.5118110236220472" footer="0.5118110236220472"/>
  <pageSetup horizontalDpi="600" verticalDpi="600" orientation="portrait" paperSize="9" scale="7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P132"/>
  <sheetViews>
    <sheetView zoomScaleSheetLayoutView="100" zoomScalePageLayoutView="0" workbookViewId="0" topLeftCell="A1">
      <pane xSplit="2" ySplit="8" topLeftCell="C9" activePane="bottomRight" state="frozen"/>
      <selection pane="topLeft" activeCell="A3" sqref="A3:N3"/>
      <selection pane="topRight" activeCell="A3" sqref="A3:N3"/>
      <selection pane="bottomLeft" activeCell="A3" sqref="A3:N3"/>
      <selection pane="bottomRight" activeCell="A1" sqref="A1"/>
    </sheetView>
  </sheetViews>
  <sheetFormatPr defaultColWidth="9.00390625" defaultRowHeight="12"/>
  <cols>
    <col min="1" max="1" width="2.875" style="28" customWidth="1"/>
    <col min="2" max="2" width="14.00390625" style="28" customWidth="1"/>
    <col min="3" max="4" width="11.625" style="28" bestFit="1" customWidth="1"/>
    <col min="5" max="5" width="9.875" style="28" customWidth="1"/>
    <col min="6" max="10" width="11.625" style="28" bestFit="1" customWidth="1"/>
    <col min="11" max="12" width="9.625" style="28" customWidth="1"/>
    <col min="13" max="13" width="9.50390625" style="28" customWidth="1"/>
    <col min="14" max="14" width="9.625" style="28" customWidth="1"/>
    <col min="15" max="15" width="14.375" style="28" customWidth="1"/>
    <col min="16" max="16" width="12.375" style="28" customWidth="1"/>
    <col min="17" max="16384" width="9.375" style="28" customWidth="1"/>
  </cols>
  <sheetData>
    <row r="1" ht="13.5" customHeight="1"/>
    <row r="2" ht="13.5" customHeight="1"/>
    <row r="3" spans="1:14" ht="18.75" customHeight="1">
      <c r="A3" s="60" t="s">
        <v>219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ht="13.5" customHeight="1">
      <c r="A4" s="19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ht="13.5" customHeight="1">
      <c r="A5" s="28" t="s">
        <v>218</v>
      </c>
    </row>
    <row r="6" ht="13.5" customHeight="1" thickBot="1">
      <c r="N6" s="119"/>
    </row>
    <row r="7" spans="1:14" ht="24.75" customHeight="1" thickTop="1">
      <c r="A7" s="118" t="s">
        <v>217</v>
      </c>
      <c r="B7" s="117"/>
      <c r="C7" s="115" t="s">
        <v>108</v>
      </c>
      <c r="D7" s="116"/>
      <c r="E7" s="114" t="s">
        <v>149</v>
      </c>
      <c r="F7" s="116"/>
      <c r="G7" s="115" t="s">
        <v>109</v>
      </c>
      <c r="H7" s="116"/>
      <c r="I7" s="115" t="s">
        <v>150</v>
      </c>
      <c r="J7" s="114"/>
      <c r="K7" s="115" t="s">
        <v>151</v>
      </c>
      <c r="L7" s="116"/>
      <c r="M7" s="115" t="s">
        <v>141</v>
      </c>
      <c r="N7" s="114"/>
    </row>
    <row r="8" spans="1:14" ht="24.75" customHeight="1">
      <c r="A8" s="113"/>
      <c r="B8" s="113"/>
      <c r="C8" s="112" t="s">
        <v>139</v>
      </c>
      <c r="D8" s="112" t="s">
        <v>140</v>
      </c>
      <c r="E8" s="112" t="s">
        <v>139</v>
      </c>
      <c r="F8" s="112" t="s">
        <v>140</v>
      </c>
      <c r="G8" s="112" t="s">
        <v>139</v>
      </c>
      <c r="H8" s="112" t="s">
        <v>140</v>
      </c>
      <c r="I8" s="112" t="s">
        <v>139</v>
      </c>
      <c r="J8" s="112" t="s">
        <v>140</v>
      </c>
      <c r="K8" s="112" t="s">
        <v>139</v>
      </c>
      <c r="L8" s="112" t="s">
        <v>140</v>
      </c>
      <c r="M8" s="112" t="s">
        <v>139</v>
      </c>
      <c r="N8" s="111" t="s">
        <v>140</v>
      </c>
    </row>
    <row r="9" spans="1:14" ht="12" customHeight="1">
      <c r="A9" s="108"/>
      <c r="B9" s="110"/>
      <c r="C9" s="108"/>
      <c r="D9" s="108"/>
      <c r="E9" s="109"/>
      <c r="F9" s="108"/>
      <c r="G9" s="108"/>
      <c r="H9" s="108"/>
      <c r="I9" s="108"/>
      <c r="J9" s="108"/>
      <c r="K9" s="108"/>
      <c r="L9" s="108"/>
      <c r="M9" s="108"/>
      <c r="N9" s="108"/>
    </row>
    <row r="10" spans="1:15" ht="12.75" customHeight="1">
      <c r="A10" s="107" t="s">
        <v>216</v>
      </c>
      <c r="B10" s="90"/>
      <c r="C10" s="85">
        <v>59950878</v>
      </c>
      <c r="D10" s="85">
        <v>65489228</v>
      </c>
      <c r="E10" s="86">
        <v>5914735</v>
      </c>
      <c r="F10" s="101">
        <v>14989709</v>
      </c>
      <c r="G10" s="86">
        <v>39626302</v>
      </c>
      <c r="H10" s="101">
        <v>38312882</v>
      </c>
      <c r="I10" s="86">
        <v>13810942</v>
      </c>
      <c r="J10" s="101">
        <v>10467666</v>
      </c>
      <c r="K10" s="86">
        <v>169292</v>
      </c>
      <c r="L10" s="101">
        <v>922270</v>
      </c>
      <c r="M10" s="86">
        <v>429607</v>
      </c>
      <c r="N10" s="101">
        <v>796701</v>
      </c>
      <c r="O10" s="79"/>
    </row>
    <row r="11" spans="1:16" ht="12.75" customHeight="1">
      <c r="A11" s="106" t="s">
        <v>215</v>
      </c>
      <c r="B11" s="105"/>
      <c r="C11" s="89">
        <v>59179541</v>
      </c>
      <c r="D11" s="89">
        <v>65528960</v>
      </c>
      <c r="E11" s="82">
        <v>4349088</v>
      </c>
      <c r="F11" s="104">
        <v>13327444</v>
      </c>
      <c r="G11" s="82">
        <v>40814294</v>
      </c>
      <c r="H11" s="104">
        <v>39761387</v>
      </c>
      <c r="I11" s="82">
        <v>13494536</v>
      </c>
      <c r="J11" s="104">
        <v>10610919</v>
      </c>
      <c r="K11" s="82">
        <v>137464</v>
      </c>
      <c r="L11" s="104">
        <v>852951</v>
      </c>
      <c r="M11" s="82">
        <v>384159</v>
      </c>
      <c r="N11" s="104">
        <v>976259</v>
      </c>
      <c r="O11" s="79"/>
      <c r="P11" s="79"/>
    </row>
    <row r="12" spans="1:14" ht="12" customHeight="1">
      <c r="A12" s="103"/>
      <c r="B12" s="102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</row>
    <row r="13" spans="1:16" ht="12.75" customHeight="1">
      <c r="A13" s="58" t="s">
        <v>110</v>
      </c>
      <c r="B13" s="59"/>
      <c r="C13" s="89">
        <v>188826</v>
      </c>
      <c r="D13" s="89">
        <v>894639</v>
      </c>
      <c r="E13" s="80">
        <v>183053</v>
      </c>
      <c r="F13" s="80">
        <v>587537</v>
      </c>
      <c r="G13" s="80">
        <v>5744</v>
      </c>
      <c r="H13" s="80">
        <v>306825</v>
      </c>
      <c r="I13" s="81" t="s">
        <v>188</v>
      </c>
      <c r="J13" s="81" t="s">
        <v>188</v>
      </c>
      <c r="K13" s="81" t="s">
        <v>188</v>
      </c>
      <c r="L13" s="81" t="s">
        <v>188</v>
      </c>
      <c r="M13" s="80">
        <v>29</v>
      </c>
      <c r="N13" s="80">
        <v>277</v>
      </c>
      <c r="O13" s="79"/>
      <c r="P13" s="79"/>
    </row>
    <row r="14" spans="1:16" ht="12" customHeight="1">
      <c r="A14" s="21"/>
      <c r="B14" s="24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79"/>
      <c r="P14" s="79"/>
    </row>
    <row r="15" spans="1:16" ht="12.75" customHeight="1">
      <c r="A15" s="30" t="s">
        <v>214</v>
      </c>
      <c r="B15" s="29" t="s">
        <v>111</v>
      </c>
      <c r="C15" s="85">
        <v>44343</v>
      </c>
      <c r="D15" s="85">
        <v>84145</v>
      </c>
      <c r="E15" s="86">
        <v>44343</v>
      </c>
      <c r="F15" s="101">
        <v>68337</v>
      </c>
      <c r="G15" s="92" t="s">
        <v>188</v>
      </c>
      <c r="H15" s="101">
        <v>15808</v>
      </c>
      <c r="I15" s="92" t="s">
        <v>188</v>
      </c>
      <c r="J15" s="92" t="s">
        <v>188</v>
      </c>
      <c r="K15" s="92" t="s">
        <v>188</v>
      </c>
      <c r="L15" s="92" t="s">
        <v>188</v>
      </c>
      <c r="M15" s="92" t="s">
        <v>188</v>
      </c>
      <c r="N15" s="92" t="s">
        <v>188</v>
      </c>
      <c r="O15" s="79"/>
      <c r="P15" s="79"/>
    </row>
    <row r="16" spans="1:16" ht="12.75" customHeight="1">
      <c r="A16" s="30" t="s">
        <v>213</v>
      </c>
      <c r="B16" s="29" t="s">
        <v>212</v>
      </c>
      <c r="C16" s="85">
        <v>5458</v>
      </c>
      <c r="D16" s="85">
        <v>212483</v>
      </c>
      <c r="E16" s="86">
        <v>5143</v>
      </c>
      <c r="F16" s="101">
        <v>182373</v>
      </c>
      <c r="G16" s="86">
        <v>315</v>
      </c>
      <c r="H16" s="101">
        <v>30110</v>
      </c>
      <c r="I16" s="92" t="s">
        <v>188</v>
      </c>
      <c r="J16" s="92" t="s">
        <v>188</v>
      </c>
      <c r="K16" s="92" t="s">
        <v>188</v>
      </c>
      <c r="L16" s="92" t="s">
        <v>188</v>
      </c>
      <c r="M16" s="92" t="s">
        <v>188</v>
      </c>
      <c r="N16" s="92" t="s">
        <v>188</v>
      </c>
      <c r="O16" s="79"/>
      <c r="P16" s="79"/>
    </row>
    <row r="17" spans="1:16" ht="12.75" customHeight="1">
      <c r="A17" s="30" t="s">
        <v>0</v>
      </c>
      <c r="B17" s="29" t="s">
        <v>211</v>
      </c>
      <c r="C17" s="85">
        <v>116132</v>
      </c>
      <c r="D17" s="85">
        <v>110098</v>
      </c>
      <c r="E17" s="86">
        <v>116132</v>
      </c>
      <c r="F17" s="101">
        <v>35084</v>
      </c>
      <c r="G17" s="92" t="s">
        <v>188</v>
      </c>
      <c r="H17" s="101">
        <v>75014</v>
      </c>
      <c r="I17" s="92" t="s">
        <v>188</v>
      </c>
      <c r="J17" s="92" t="s">
        <v>188</v>
      </c>
      <c r="K17" s="92" t="s">
        <v>188</v>
      </c>
      <c r="L17" s="92" t="s">
        <v>188</v>
      </c>
      <c r="M17" s="92" t="s">
        <v>188</v>
      </c>
      <c r="N17" s="92" t="s">
        <v>188</v>
      </c>
      <c r="O17" s="79"/>
      <c r="P17" s="79"/>
    </row>
    <row r="18" spans="1:16" ht="12.75" customHeight="1">
      <c r="A18" s="30" t="s">
        <v>1</v>
      </c>
      <c r="B18" s="29" t="s">
        <v>112</v>
      </c>
      <c r="C18" s="85">
        <v>534</v>
      </c>
      <c r="D18" s="85">
        <v>144299</v>
      </c>
      <c r="E18" s="92" t="s">
        <v>188</v>
      </c>
      <c r="F18" s="93">
        <v>75423</v>
      </c>
      <c r="G18" s="86">
        <v>534</v>
      </c>
      <c r="H18" s="101">
        <v>68876</v>
      </c>
      <c r="I18" s="92" t="s">
        <v>188</v>
      </c>
      <c r="J18" s="92" t="s">
        <v>188</v>
      </c>
      <c r="K18" s="92" t="s">
        <v>188</v>
      </c>
      <c r="L18" s="92" t="s">
        <v>188</v>
      </c>
      <c r="M18" s="92" t="s">
        <v>188</v>
      </c>
      <c r="N18" s="92" t="s">
        <v>188</v>
      </c>
      <c r="O18" s="79"/>
      <c r="P18" s="79"/>
    </row>
    <row r="19" spans="1:16" ht="12.75" customHeight="1">
      <c r="A19" s="30" t="s">
        <v>2</v>
      </c>
      <c r="B19" s="29" t="s">
        <v>113</v>
      </c>
      <c r="C19" s="85">
        <v>9582</v>
      </c>
      <c r="D19" s="85">
        <v>11072</v>
      </c>
      <c r="E19" s="86">
        <v>9582</v>
      </c>
      <c r="F19" s="101">
        <v>5710</v>
      </c>
      <c r="G19" s="92" t="s">
        <v>188</v>
      </c>
      <c r="H19" s="101">
        <v>5362</v>
      </c>
      <c r="I19" s="92" t="s">
        <v>188</v>
      </c>
      <c r="J19" s="92" t="s">
        <v>188</v>
      </c>
      <c r="K19" s="92" t="s">
        <v>188</v>
      </c>
      <c r="L19" s="92" t="s">
        <v>188</v>
      </c>
      <c r="M19" s="92" t="s">
        <v>188</v>
      </c>
      <c r="N19" s="92" t="s">
        <v>188</v>
      </c>
      <c r="O19" s="79"/>
      <c r="P19" s="79"/>
    </row>
    <row r="20" spans="1:16" ht="12" customHeight="1">
      <c r="A20" s="30"/>
      <c r="B20" s="29"/>
      <c r="C20" s="85"/>
      <c r="D20" s="85"/>
      <c r="E20" s="86"/>
      <c r="F20" s="101"/>
      <c r="G20" s="86"/>
      <c r="H20" s="101"/>
      <c r="I20" s="87"/>
      <c r="J20" s="87"/>
      <c r="K20" s="87"/>
      <c r="L20" s="87"/>
      <c r="M20" s="87"/>
      <c r="N20" s="87"/>
      <c r="O20" s="79"/>
      <c r="P20" s="79"/>
    </row>
    <row r="21" spans="1:16" ht="12.75" customHeight="1">
      <c r="A21" s="30" t="s">
        <v>3</v>
      </c>
      <c r="B21" s="29" t="s">
        <v>210</v>
      </c>
      <c r="C21" s="85">
        <v>2602</v>
      </c>
      <c r="D21" s="85">
        <v>45892</v>
      </c>
      <c r="E21" s="86">
        <v>1622</v>
      </c>
      <c r="F21" s="93">
        <v>6695</v>
      </c>
      <c r="G21" s="86">
        <v>980</v>
      </c>
      <c r="H21" s="93">
        <v>39197</v>
      </c>
      <c r="I21" s="92" t="s">
        <v>188</v>
      </c>
      <c r="J21" s="92" t="s">
        <v>188</v>
      </c>
      <c r="K21" s="92" t="s">
        <v>188</v>
      </c>
      <c r="L21" s="92" t="s">
        <v>188</v>
      </c>
      <c r="M21" s="92" t="s">
        <v>188</v>
      </c>
      <c r="N21" s="92" t="s">
        <v>188</v>
      </c>
      <c r="O21" s="79"/>
      <c r="P21" s="79"/>
    </row>
    <row r="22" spans="1:16" ht="12.75" customHeight="1">
      <c r="A22" s="30" t="s">
        <v>4</v>
      </c>
      <c r="B22" s="29" t="s">
        <v>5</v>
      </c>
      <c r="C22" s="91" t="s">
        <v>188</v>
      </c>
      <c r="D22" s="91" t="s">
        <v>188</v>
      </c>
      <c r="E22" s="92" t="s">
        <v>188</v>
      </c>
      <c r="F22" s="94" t="s">
        <v>188</v>
      </c>
      <c r="G22" s="92" t="s">
        <v>188</v>
      </c>
      <c r="H22" s="94" t="s">
        <v>188</v>
      </c>
      <c r="I22" s="92" t="s">
        <v>188</v>
      </c>
      <c r="J22" s="92" t="s">
        <v>188</v>
      </c>
      <c r="K22" s="92" t="s">
        <v>188</v>
      </c>
      <c r="L22" s="92" t="s">
        <v>188</v>
      </c>
      <c r="M22" s="92" t="s">
        <v>188</v>
      </c>
      <c r="N22" s="92" t="s">
        <v>188</v>
      </c>
      <c r="O22" s="79"/>
      <c r="P22" s="79"/>
    </row>
    <row r="23" spans="1:16" ht="12.75" customHeight="1">
      <c r="A23" s="30" t="s">
        <v>6</v>
      </c>
      <c r="B23" s="29" t="s">
        <v>7</v>
      </c>
      <c r="C23" s="85">
        <v>4363</v>
      </c>
      <c r="D23" s="85">
        <v>194284</v>
      </c>
      <c r="E23" s="86">
        <v>4145</v>
      </c>
      <c r="F23" s="101">
        <v>131708</v>
      </c>
      <c r="G23" s="86">
        <v>218</v>
      </c>
      <c r="H23" s="101">
        <v>62576</v>
      </c>
      <c r="I23" s="92" t="s">
        <v>188</v>
      </c>
      <c r="J23" s="92" t="s">
        <v>188</v>
      </c>
      <c r="K23" s="92" t="s">
        <v>188</v>
      </c>
      <c r="L23" s="92" t="s">
        <v>188</v>
      </c>
      <c r="M23" s="92" t="s">
        <v>188</v>
      </c>
      <c r="N23" s="92" t="s">
        <v>188</v>
      </c>
      <c r="O23" s="79"/>
      <c r="P23" s="79"/>
    </row>
    <row r="24" spans="1:16" ht="12.75" customHeight="1">
      <c r="A24" s="30" t="s">
        <v>8</v>
      </c>
      <c r="B24" s="29" t="s">
        <v>9</v>
      </c>
      <c r="C24" s="91" t="s">
        <v>188</v>
      </c>
      <c r="D24" s="91" t="s">
        <v>188</v>
      </c>
      <c r="E24" s="92" t="s">
        <v>188</v>
      </c>
      <c r="F24" s="94" t="s">
        <v>188</v>
      </c>
      <c r="G24" s="92" t="s">
        <v>188</v>
      </c>
      <c r="H24" s="94" t="s">
        <v>188</v>
      </c>
      <c r="I24" s="92" t="s">
        <v>188</v>
      </c>
      <c r="J24" s="92" t="s">
        <v>188</v>
      </c>
      <c r="K24" s="92" t="s">
        <v>188</v>
      </c>
      <c r="L24" s="92" t="s">
        <v>188</v>
      </c>
      <c r="M24" s="92" t="s">
        <v>188</v>
      </c>
      <c r="N24" s="92" t="s">
        <v>188</v>
      </c>
      <c r="O24" s="79"/>
      <c r="P24" s="79"/>
    </row>
    <row r="25" spans="1:16" ht="12.75" customHeight="1">
      <c r="A25" s="30" t="s">
        <v>10</v>
      </c>
      <c r="B25" s="29" t="s">
        <v>11</v>
      </c>
      <c r="C25" s="85">
        <v>15</v>
      </c>
      <c r="D25" s="85">
        <v>41944</v>
      </c>
      <c r="E25" s="92" t="s">
        <v>188</v>
      </c>
      <c r="F25" s="101">
        <v>41016</v>
      </c>
      <c r="G25" s="86">
        <v>15</v>
      </c>
      <c r="H25" s="101">
        <v>928</v>
      </c>
      <c r="I25" s="92" t="s">
        <v>188</v>
      </c>
      <c r="J25" s="92" t="s">
        <v>188</v>
      </c>
      <c r="K25" s="92" t="s">
        <v>188</v>
      </c>
      <c r="L25" s="92" t="s">
        <v>188</v>
      </c>
      <c r="M25" s="92" t="s">
        <v>188</v>
      </c>
      <c r="N25" s="92" t="s">
        <v>188</v>
      </c>
      <c r="O25" s="79"/>
      <c r="P25" s="79"/>
    </row>
    <row r="26" spans="1:16" ht="12.75" customHeight="1">
      <c r="A26" s="30" t="s">
        <v>12</v>
      </c>
      <c r="B26" s="29" t="s">
        <v>13</v>
      </c>
      <c r="C26" s="85">
        <v>5797</v>
      </c>
      <c r="D26" s="85">
        <v>50422</v>
      </c>
      <c r="E26" s="86">
        <v>2086</v>
      </c>
      <c r="F26" s="101">
        <v>41191</v>
      </c>
      <c r="G26" s="86">
        <v>3682</v>
      </c>
      <c r="H26" s="101">
        <v>8954</v>
      </c>
      <c r="I26" s="92" t="s">
        <v>188</v>
      </c>
      <c r="J26" s="92" t="s">
        <v>188</v>
      </c>
      <c r="K26" s="92" t="s">
        <v>188</v>
      </c>
      <c r="L26" s="92" t="s">
        <v>188</v>
      </c>
      <c r="M26" s="87">
        <v>29</v>
      </c>
      <c r="N26" s="93">
        <v>277</v>
      </c>
      <c r="O26" s="79"/>
      <c r="P26" s="79"/>
    </row>
    <row r="27" spans="1:16" ht="12" customHeight="1">
      <c r="A27" s="30"/>
      <c r="B27" s="29"/>
      <c r="C27" s="85"/>
      <c r="D27" s="85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79"/>
      <c r="P27" s="79"/>
    </row>
    <row r="28" spans="1:16" ht="12.75" customHeight="1">
      <c r="A28" s="58" t="s">
        <v>114</v>
      </c>
      <c r="B28" s="59"/>
      <c r="C28" s="89">
        <v>77962</v>
      </c>
      <c r="D28" s="89">
        <v>150403</v>
      </c>
      <c r="E28" s="80">
        <v>29647</v>
      </c>
      <c r="F28" s="80">
        <v>108403</v>
      </c>
      <c r="G28" s="80">
        <v>4245</v>
      </c>
      <c r="H28" s="80">
        <v>30941</v>
      </c>
      <c r="I28" s="80">
        <v>2238</v>
      </c>
      <c r="J28" s="80">
        <v>8104</v>
      </c>
      <c r="K28" s="81" t="s">
        <v>188</v>
      </c>
      <c r="L28" s="80">
        <v>2955</v>
      </c>
      <c r="M28" s="80">
        <v>41832</v>
      </c>
      <c r="N28" s="81" t="s">
        <v>188</v>
      </c>
      <c r="O28" s="79"/>
      <c r="P28" s="79"/>
    </row>
    <row r="29" spans="1:16" ht="12" customHeight="1">
      <c r="A29" s="21"/>
      <c r="B29" s="2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79"/>
      <c r="P29" s="79"/>
    </row>
    <row r="30" spans="1:16" ht="12.75" customHeight="1">
      <c r="A30" s="30" t="s">
        <v>14</v>
      </c>
      <c r="B30" s="29" t="s">
        <v>15</v>
      </c>
      <c r="C30" s="85">
        <v>10096</v>
      </c>
      <c r="D30" s="85">
        <v>29454</v>
      </c>
      <c r="E30" s="86">
        <v>7724</v>
      </c>
      <c r="F30" s="101">
        <v>4583</v>
      </c>
      <c r="G30" s="86">
        <v>134</v>
      </c>
      <c r="H30" s="101">
        <v>14761</v>
      </c>
      <c r="I30" s="86">
        <v>2238</v>
      </c>
      <c r="J30" s="93">
        <v>8104</v>
      </c>
      <c r="K30" s="92" t="s">
        <v>188</v>
      </c>
      <c r="L30" s="87">
        <v>2006</v>
      </c>
      <c r="M30" s="92" t="s">
        <v>188</v>
      </c>
      <c r="N30" s="92" t="s">
        <v>188</v>
      </c>
      <c r="O30" s="79"/>
      <c r="P30" s="79"/>
    </row>
    <row r="31" spans="1:16" ht="12.75" customHeight="1">
      <c r="A31" s="30" t="s">
        <v>16</v>
      </c>
      <c r="B31" s="29" t="s">
        <v>115</v>
      </c>
      <c r="C31" s="85">
        <v>2299</v>
      </c>
      <c r="D31" s="85">
        <v>53822</v>
      </c>
      <c r="E31" s="86">
        <v>2036</v>
      </c>
      <c r="F31" s="101">
        <v>45582</v>
      </c>
      <c r="G31" s="86">
        <v>263</v>
      </c>
      <c r="H31" s="101">
        <v>8240</v>
      </c>
      <c r="I31" s="92" t="s">
        <v>188</v>
      </c>
      <c r="J31" s="94" t="s">
        <v>188</v>
      </c>
      <c r="K31" s="92" t="s">
        <v>188</v>
      </c>
      <c r="L31" s="92" t="s">
        <v>188</v>
      </c>
      <c r="M31" s="92" t="s">
        <v>188</v>
      </c>
      <c r="N31" s="92" t="s">
        <v>188</v>
      </c>
      <c r="O31" s="79"/>
      <c r="P31" s="79"/>
    </row>
    <row r="32" spans="1:16" ht="12.75" customHeight="1">
      <c r="A32" s="30" t="s">
        <v>17</v>
      </c>
      <c r="B32" s="29" t="s">
        <v>18</v>
      </c>
      <c r="C32" s="85">
        <v>5228</v>
      </c>
      <c r="D32" s="85">
        <v>61890</v>
      </c>
      <c r="E32" s="86">
        <v>1459</v>
      </c>
      <c r="F32" s="93">
        <v>56786</v>
      </c>
      <c r="G32" s="86">
        <v>3769</v>
      </c>
      <c r="H32" s="93">
        <v>5104</v>
      </c>
      <c r="I32" s="92" t="s">
        <v>188</v>
      </c>
      <c r="J32" s="94" t="s">
        <v>188</v>
      </c>
      <c r="K32" s="92" t="s">
        <v>188</v>
      </c>
      <c r="L32" s="92" t="s">
        <v>188</v>
      </c>
      <c r="M32" s="92" t="s">
        <v>188</v>
      </c>
      <c r="N32" s="92" t="s">
        <v>188</v>
      </c>
      <c r="O32" s="79"/>
      <c r="P32" s="79"/>
    </row>
    <row r="33" spans="1:16" ht="12.75" customHeight="1">
      <c r="A33" s="30" t="s">
        <v>19</v>
      </c>
      <c r="B33" s="29" t="s">
        <v>116</v>
      </c>
      <c r="C33" s="85">
        <v>60260</v>
      </c>
      <c r="D33" s="91" t="s">
        <v>188</v>
      </c>
      <c r="E33" s="86">
        <v>18428</v>
      </c>
      <c r="F33" s="94" t="s">
        <v>188</v>
      </c>
      <c r="G33" s="92" t="s">
        <v>188</v>
      </c>
      <c r="H33" s="94" t="s">
        <v>188</v>
      </c>
      <c r="I33" s="92" t="s">
        <v>188</v>
      </c>
      <c r="J33" s="94" t="s">
        <v>188</v>
      </c>
      <c r="K33" s="92" t="s">
        <v>188</v>
      </c>
      <c r="L33" s="92" t="s">
        <v>188</v>
      </c>
      <c r="M33" s="87">
        <v>41832</v>
      </c>
      <c r="N33" s="92" t="s">
        <v>188</v>
      </c>
      <c r="O33" s="79"/>
      <c r="P33" s="79"/>
    </row>
    <row r="34" spans="1:16" ht="12.75" customHeight="1">
      <c r="A34" s="30" t="s">
        <v>20</v>
      </c>
      <c r="B34" s="29" t="s">
        <v>117</v>
      </c>
      <c r="C34" s="85">
        <v>73</v>
      </c>
      <c r="D34" s="85">
        <v>1020</v>
      </c>
      <c r="E34" s="92" t="s">
        <v>188</v>
      </c>
      <c r="F34" s="101">
        <v>63</v>
      </c>
      <c r="G34" s="86">
        <v>73</v>
      </c>
      <c r="H34" s="101">
        <v>8</v>
      </c>
      <c r="I34" s="92" t="s">
        <v>188</v>
      </c>
      <c r="J34" s="94" t="s">
        <v>188</v>
      </c>
      <c r="K34" s="92" t="s">
        <v>188</v>
      </c>
      <c r="L34" s="87">
        <v>949</v>
      </c>
      <c r="M34" s="92" t="s">
        <v>188</v>
      </c>
      <c r="N34" s="92" t="s">
        <v>188</v>
      </c>
      <c r="O34" s="79"/>
      <c r="P34" s="79"/>
    </row>
    <row r="35" spans="1:16" ht="12.75" customHeight="1">
      <c r="A35" s="30" t="s">
        <v>21</v>
      </c>
      <c r="B35" s="29" t="s">
        <v>22</v>
      </c>
      <c r="C35" s="85">
        <v>6</v>
      </c>
      <c r="D35" s="85">
        <v>4217</v>
      </c>
      <c r="E35" s="92" t="s">
        <v>188</v>
      </c>
      <c r="F35" s="93">
        <v>1389</v>
      </c>
      <c r="G35" s="87">
        <v>6</v>
      </c>
      <c r="H35" s="93">
        <v>2828</v>
      </c>
      <c r="I35" s="92" t="s">
        <v>188</v>
      </c>
      <c r="J35" s="94" t="s">
        <v>188</v>
      </c>
      <c r="K35" s="92" t="s">
        <v>188</v>
      </c>
      <c r="L35" s="92" t="s">
        <v>188</v>
      </c>
      <c r="M35" s="92" t="s">
        <v>188</v>
      </c>
      <c r="N35" s="92" t="s">
        <v>188</v>
      </c>
      <c r="O35" s="79"/>
      <c r="P35" s="79"/>
    </row>
    <row r="36" spans="1:16" ht="12" customHeight="1">
      <c r="A36" s="30"/>
      <c r="B36" s="29"/>
      <c r="C36" s="85"/>
      <c r="D36" s="85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79"/>
      <c r="P36" s="79"/>
    </row>
    <row r="37" spans="1:16" ht="12.75" customHeight="1">
      <c r="A37" s="58" t="s">
        <v>118</v>
      </c>
      <c r="B37" s="59"/>
      <c r="C37" s="89">
        <v>5919407</v>
      </c>
      <c r="D37" s="89">
        <v>10260084</v>
      </c>
      <c r="E37" s="80">
        <v>2000</v>
      </c>
      <c r="F37" s="80">
        <v>2057735</v>
      </c>
      <c r="G37" s="80">
        <v>4064998</v>
      </c>
      <c r="H37" s="80">
        <v>3052187</v>
      </c>
      <c r="I37" s="80">
        <v>1607586</v>
      </c>
      <c r="J37" s="80">
        <v>4235666</v>
      </c>
      <c r="K37" s="80">
        <v>7329</v>
      </c>
      <c r="L37" s="80">
        <v>201181</v>
      </c>
      <c r="M37" s="80">
        <v>237494</v>
      </c>
      <c r="N37" s="80">
        <v>713315</v>
      </c>
      <c r="O37" s="79"/>
      <c r="P37" s="79"/>
    </row>
    <row r="38" spans="1:16" ht="12" customHeight="1">
      <c r="A38" s="21"/>
      <c r="B38" s="2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79"/>
      <c r="P38" s="79"/>
    </row>
    <row r="39" spans="1:16" ht="12.75" customHeight="1">
      <c r="A39" s="30" t="s">
        <v>23</v>
      </c>
      <c r="B39" s="29" t="s">
        <v>24</v>
      </c>
      <c r="C39" s="85">
        <v>2013010</v>
      </c>
      <c r="D39" s="85">
        <v>342751</v>
      </c>
      <c r="E39" s="92" t="s">
        <v>188</v>
      </c>
      <c r="F39" s="93">
        <v>6165</v>
      </c>
      <c r="G39" s="87">
        <v>2001480</v>
      </c>
      <c r="H39" s="93">
        <v>41504</v>
      </c>
      <c r="I39" s="86">
        <v>9520</v>
      </c>
      <c r="J39" s="93">
        <v>295082</v>
      </c>
      <c r="K39" s="87">
        <v>2010</v>
      </c>
      <c r="L39" s="94" t="s">
        <v>188</v>
      </c>
      <c r="M39" s="94" t="s">
        <v>188</v>
      </c>
      <c r="N39" s="94" t="s">
        <v>188</v>
      </c>
      <c r="O39" s="79"/>
      <c r="P39" s="79"/>
    </row>
    <row r="40" spans="1:16" ht="12.75" customHeight="1">
      <c r="A40" s="30" t="s">
        <v>25</v>
      </c>
      <c r="B40" s="29" t="s">
        <v>26</v>
      </c>
      <c r="C40" s="85">
        <v>116494</v>
      </c>
      <c r="D40" s="85">
        <v>671700</v>
      </c>
      <c r="E40" s="92" t="s">
        <v>188</v>
      </c>
      <c r="F40" s="94" t="s">
        <v>188</v>
      </c>
      <c r="G40" s="87">
        <v>412</v>
      </c>
      <c r="H40" s="101">
        <v>1576</v>
      </c>
      <c r="I40" s="86">
        <v>116082</v>
      </c>
      <c r="J40" s="101">
        <v>646227</v>
      </c>
      <c r="K40" s="92" t="s">
        <v>188</v>
      </c>
      <c r="L40" s="93">
        <v>23897</v>
      </c>
      <c r="M40" s="94" t="s">
        <v>188</v>
      </c>
      <c r="N40" s="94" t="s">
        <v>188</v>
      </c>
      <c r="O40" s="79"/>
      <c r="P40" s="79"/>
    </row>
    <row r="41" spans="1:16" ht="12.75" customHeight="1">
      <c r="A41" s="30" t="s">
        <v>27</v>
      </c>
      <c r="B41" s="29" t="s">
        <v>209</v>
      </c>
      <c r="C41" s="91" t="s">
        <v>188</v>
      </c>
      <c r="D41" s="85">
        <v>7478</v>
      </c>
      <c r="E41" s="92" t="s">
        <v>188</v>
      </c>
      <c r="F41" s="94" t="s">
        <v>188</v>
      </c>
      <c r="G41" s="92" t="s">
        <v>188</v>
      </c>
      <c r="H41" s="93">
        <v>7478</v>
      </c>
      <c r="I41" s="92" t="s">
        <v>188</v>
      </c>
      <c r="J41" s="94" t="s">
        <v>188</v>
      </c>
      <c r="K41" s="92" t="s">
        <v>188</v>
      </c>
      <c r="L41" s="94" t="s">
        <v>188</v>
      </c>
      <c r="M41" s="94" t="s">
        <v>188</v>
      </c>
      <c r="N41" s="94" t="s">
        <v>188</v>
      </c>
      <c r="O41" s="79"/>
      <c r="P41" s="79"/>
    </row>
    <row r="42" spans="1:16" ht="12.75" customHeight="1">
      <c r="A42" s="30" t="s">
        <v>28</v>
      </c>
      <c r="B42" s="29" t="s">
        <v>153</v>
      </c>
      <c r="C42" s="85">
        <v>2905362</v>
      </c>
      <c r="D42" s="85">
        <v>3862542</v>
      </c>
      <c r="E42" s="86">
        <v>2000</v>
      </c>
      <c r="F42" s="101">
        <v>1992860</v>
      </c>
      <c r="G42" s="87">
        <v>1671982</v>
      </c>
      <c r="H42" s="101">
        <v>777732</v>
      </c>
      <c r="I42" s="86">
        <v>993886</v>
      </c>
      <c r="J42" s="101">
        <v>494059</v>
      </c>
      <c r="K42" s="92" t="s">
        <v>188</v>
      </c>
      <c r="L42" s="101">
        <v>38550</v>
      </c>
      <c r="M42" s="86">
        <v>237494</v>
      </c>
      <c r="N42" s="93">
        <v>559341</v>
      </c>
      <c r="O42" s="79"/>
      <c r="P42" s="79"/>
    </row>
    <row r="43" spans="1:16" ht="12.75" customHeight="1">
      <c r="A43" s="30" t="s">
        <v>29</v>
      </c>
      <c r="B43" s="29" t="s">
        <v>119</v>
      </c>
      <c r="C43" s="85">
        <v>21</v>
      </c>
      <c r="D43" s="85">
        <v>5293</v>
      </c>
      <c r="E43" s="92" t="s">
        <v>188</v>
      </c>
      <c r="F43" s="101">
        <v>469</v>
      </c>
      <c r="G43" s="86">
        <v>21</v>
      </c>
      <c r="H43" s="101">
        <v>4820</v>
      </c>
      <c r="I43" s="92" t="s">
        <v>188</v>
      </c>
      <c r="J43" s="94" t="s">
        <v>188</v>
      </c>
      <c r="K43" s="92" t="s">
        <v>188</v>
      </c>
      <c r="L43" s="94" t="s">
        <v>188</v>
      </c>
      <c r="M43" s="92" t="s">
        <v>188</v>
      </c>
      <c r="N43" s="93">
        <v>4</v>
      </c>
      <c r="O43" s="79"/>
      <c r="P43" s="79"/>
    </row>
    <row r="44" spans="1:16" ht="12" customHeight="1">
      <c r="A44" s="30"/>
      <c r="B44" s="29"/>
      <c r="C44" s="85"/>
      <c r="D44" s="85"/>
      <c r="E44" s="86"/>
      <c r="F44" s="101"/>
      <c r="G44" s="86"/>
      <c r="H44" s="101"/>
      <c r="I44" s="86"/>
      <c r="J44" s="101"/>
      <c r="K44" s="86"/>
      <c r="L44" s="101"/>
      <c r="M44" s="86"/>
      <c r="N44" s="93"/>
      <c r="O44" s="79"/>
      <c r="P44" s="79"/>
    </row>
    <row r="45" spans="1:16" ht="12.75" customHeight="1">
      <c r="A45" s="30" t="s">
        <v>30</v>
      </c>
      <c r="B45" s="29" t="s">
        <v>31</v>
      </c>
      <c r="C45" s="91" t="s">
        <v>188</v>
      </c>
      <c r="D45" s="85">
        <v>180302</v>
      </c>
      <c r="E45" s="92" t="s">
        <v>188</v>
      </c>
      <c r="F45" s="94" t="s">
        <v>188</v>
      </c>
      <c r="G45" s="92" t="s">
        <v>188</v>
      </c>
      <c r="H45" s="94" t="s">
        <v>188</v>
      </c>
      <c r="I45" s="92" t="s">
        <v>188</v>
      </c>
      <c r="J45" s="94" t="s">
        <v>188</v>
      </c>
      <c r="K45" s="92" t="s">
        <v>188</v>
      </c>
      <c r="L45" s="93">
        <v>27132</v>
      </c>
      <c r="M45" s="92" t="s">
        <v>188</v>
      </c>
      <c r="N45" s="101">
        <v>153170</v>
      </c>
      <c r="O45" s="79"/>
      <c r="P45" s="79"/>
    </row>
    <row r="46" spans="1:16" ht="12.75" customHeight="1">
      <c r="A46" s="30" t="s">
        <v>32</v>
      </c>
      <c r="B46" s="29" t="s">
        <v>33</v>
      </c>
      <c r="C46" s="91" t="s">
        <v>188</v>
      </c>
      <c r="D46" s="91" t="s">
        <v>188</v>
      </c>
      <c r="E46" s="92" t="s">
        <v>188</v>
      </c>
      <c r="F46" s="94" t="s">
        <v>188</v>
      </c>
      <c r="G46" s="92" t="s">
        <v>188</v>
      </c>
      <c r="H46" s="94" t="s">
        <v>188</v>
      </c>
      <c r="I46" s="92" t="s">
        <v>188</v>
      </c>
      <c r="J46" s="94" t="s">
        <v>188</v>
      </c>
      <c r="K46" s="92" t="s">
        <v>188</v>
      </c>
      <c r="L46" s="94" t="s">
        <v>188</v>
      </c>
      <c r="M46" s="87"/>
      <c r="N46" s="93"/>
      <c r="O46" s="79"/>
      <c r="P46" s="79"/>
    </row>
    <row r="47" spans="1:16" ht="12.75" customHeight="1">
      <c r="A47" s="30" t="s">
        <v>34</v>
      </c>
      <c r="B47" s="29" t="s">
        <v>35</v>
      </c>
      <c r="C47" s="85">
        <v>728908</v>
      </c>
      <c r="D47" s="85">
        <v>1903454</v>
      </c>
      <c r="E47" s="92" t="s">
        <v>188</v>
      </c>
      <c r="F47" s="101">
        <v>48426</v>
      </c>
      <c r="G47" s="87">
        <v>291362</v>
      </c>
      <c r="H47" s="101">
        <v>1294326</v>
      </c>
      <c r="I47" s="86">
        <v>437546</v>
      </c>
      <c r="J47" s="101">
        <v>560702</v>
      </c>
      <c r="K47" s="92" t="s">
        <v>188</v>
      </c>
      <c r="L47" s="94" t="s">
        <v>188</v>
      </c>
      <c r="M47" s="92" t="s">
        <v>188</v>
      </c>
      <c r="N47" s="94" t="s">
        <v>188</v>
      </c>
      <c r="O47" s="79"/>
      <c r="P47" s="79"/>
    </row>
    <row r="48" spans="1:16" ht="12.75" customHeight="1">
      <c r="A48" s="30" t="s">
        <v>36</v>
      </c>
      <c r="B48" s="29" t="s">
        <v>37</v>
      </c>
      <c r="C48" s="85">
        <v>108</v>
      </c>
      <c r="D48" s="85">
        <v>130460</v>
      </c>
      <c r="E48" s="92" t="s">
        <v>188</v>
      </c>
      <c r="F48" s="94" t="s">
        <v>188</v>
      </c>
      <c r="G48" s="87">
        <v>108</v>
      </c>
      <c r="H48" s="101">
        <v>67873</v>
      </c>
      <c r="I48" s="92" t="s">
        <v>188</v>
      </c>
      <c r="J48" s="94" t="s">
        <v>188</v>
      </c>
      <c r="K48" s="92" t="s">
        <v>188</v>
      </c>
      <c r="L48" s="93">
        <v>62587</v>
      </c>
      <c r="M48" s="92" t="s">
        <v>188</v>
      </c>
      <c r="N48" s="94" t="s">
        <v>188</v>
      </c>
      <c r="O48" s="79"/>
      <c r="P48" s="79"/>
    </row>
    <row r="49" spans="1:16" ht="12.75" customHeight="1">
      <c r="A49" s="30" t="s">
        <v>38</v>
      </c>
      <c r="B49" s="29" t="s">
        <v>208</v>
      </c>
      <c r="C49" s="85">
        <v>155504</v>
      </c>
      <c r="D49" s="85">
        <v>3156104</v>
      </c>
      <c r="E49" s="92" t="s">
        <v>188</v>
      </c>
      <c r="F49" s="101">
        <v>9815</v>
      </c>
      <c r="G49" s="87">
        <v>99633</v>
      </c>
      <c r="H49" s="101">
        <v>856878</v>
      </c>
      <c r="I49" s="86">
        <v>50552</v>
      </c>
      <c r="J49" s="93">
        <v>2239596</v>
      </c>
      <c r="K49" s="87">
        <v>5319</v>
      </c>
      <c r="L49" s="93">
        <v>49015</v>
      </c>
      <c r="M49" s="92" t="s">
        <v>188</v>
      </c>
      <c r="N49" s="93">
        <v>800</v>
      </c>
      <c r="O49" s="79"/>
      <c r="P49" s="79"/>
    </row>
    <row r="50" spans="1:16" ht="12" customHeight="1">
      <c r="A50" s="30"/>
      <c r="B50" s="29"/>
      <c r="C50" s="85"/>
      <c r="D50" s="85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79"/>
      <c r="P50" s="79"/>
    </row>
    <row r="51" spans="1:16" ht="12.75" customHeight="1">
      <c r="A51" s="58" t="s">
        <v>120</v>
      </c>
      <c r="B51" s="59"/>
      <c r="C51" s="89">
        <v>16031979</v>
      </c>
      <c r="D51" s="89">
        <v>16414728</v>
      </c>
      <c r="E51" s="80">
        <v>1168055</v>
      </c>
      <c r="F51" s="80">
        <v>2899548</v>
      </c>
      <c r="G51" s="80">
        <v>10751935</v>
      </c>
      <c r="H51" s="80">
        <v>8534250</v>
      </c>
      <c r="I51" s="80">
        <v>4098874</v>
      </c>
      <c r="J51" s="80">
        <v>4949166</v>
      </c>
      <c r="K51" s="80">
        <v>564</v>
      </c>
      <c r="L51" s="80">
        <v>31461</v>
      </c>
      <c r="M51" s="80">
        <v>12551</v>
      </c>
      <c r="N51" s="80">
        <v>303</v>
      </c>
      <c r="O51" s="79"/>
      <c r="P51" s="79"/>
    </row>
    <row r="52" spans="1:16" ht="12" customHeight="1">
      <c r="A52" s="21"/>
      <c r="B52" s="24"/>
      <c r="C52" s="89"/>
      <c r="D52" s="89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79"/>
      <c r="P52" s="79"/>
    </row>
    <row r="53" spans="1:16" ht="12.75" customHeight="1">
      <c r="A53" s="30" t="s">
        <v>39</v>
      </c>
      <c r="B53" s="29" t="s">
        <v>40</v>
      </c>
      <c r="C53" s="85">
        <v>95732</v>
      </c>
      <c r="D53" s="85">
        <v>295772</v>
      </c>
      <c r="E53" s="92" t="s">
        <v>188</v>
      </c>
      <c r="F53" s="94" t="s">
        <v>188</v>
      </c>
      <c r="G53" s="86">
        <v>34625</v>
      </c>
      <c r="H53" s="101">
        <v>44391</v>
      </c>
      <c r="I53" s="86">
        <v>61107</v>
      </c>
      <c r="J53" s="86">
        <v>251080</v>
      </c>
      <c r="K53" s="94" t="s">
        <v>188</v>
      </c>
      <c r="L53" s="94" t="s">
        <v>188</v>
      </c>
      <c r="M53" s="92" t="s">
        <v>188</v>
      </c>
      <c r="N53" s="86">
        <v>301</v>
      </c>
      <c r="O53" s="79"/>
      <c r="P53" s="79"/>
    </row>
    <row r="54" spans="1:16" ht="12.75" customHeight="1">
      <c r="A54" s="30" t="s">
        <v>41</v>
      </c>
      <c r="B54" s="29" t="s">
        <v>121</v>
      </c>
      <c r="C54" s="85">
        <v>1597669</v>
      </c>
      <c r="D54" s="85">
        <v>4577375</v>
      </c>
      <c r="E54" s="86">
        <v>1244</v>
      </c>
      <c r="F54" s="87">
        <v>772416</v>
      </c>
      <c r="G54" s="86">
        <v>1596425</v>
      </c>
      <c r="H54" s="93">
        <v>3789669</v>
      </c>
      <c r="I54" s="92" t="s">
        <v>188</v>
      </c>
      <c r="J54" s="94" t="s">
        <v>188</v>
      </c>
      <c r="K54" s="94" t="s">
        <v>188</v>
      </c>
      <c r="L54" s="93">
        <v>15290</v>
      </c>
      <c r="M54" s="92" t="s">
        <v>188</v>
      </c>
      <c r="N54" s="92" t="s">
        <v>188</v>
      </c>
      <c r="O54" s="79"/>
      <c r="P54" s="79"/>
    </row>
    <row r="55" spans="1:16" ht="12.75" customHeight="1">
      <c r="A55" s="30" t="s">
        <v>42</v>
      </c>
      <c r="B55" s="29" t="s">
        <v>43</v>
      </c>
      <c r="C55" s="85">
        <v>4548</v>
      </c>
      <c r="D55" s="85">
        <v>35163</v>
      </c>
      <c r="E55" s="86">
        <v>235</v>
      </c>
      <c r="F55" s="87">
        <v>1323</v>
      </c>
      <c r="G55" s="86">
        <v>4313</v>
      </c>
      <c r="H55" s="101">
        <v>22137</v>
      </c>
      <c r="I55" s="92" t="s">
        <v>188</v>
      </c>
      <c r="J55" s="94" t="s">
        <v>188</v>
      </c>
      <c r="K55" s="94" t="s">
        <v>188</v>
      </c>
      <c r="L55" s="101">
        <v>11703</v>
      </c>
      <c r="M55" s="92" t="s">
        <v>188</v>
      </c>
      <c r="N55" s="92" t="s">
        <v>188</v>
      </c>
      <c r="O55" s="79"/>
      <c r="P55" s="79"/>
    </row>
    <row r="56" spans="1:16" ht="12.75" customHeight="1">
      <c r="A56" s="30" t="s">
        <v>44</v>
      </c>
      <c r="B56" s="29" t="s">
        <v>45</v>
      </c>
      <c r="C56" s="85">
        <v>188501</v>
      </c>
      <c r="D56" s="85">
        <v>168630</v>
      </c>
      <c r="E56" s="86">
        <v>146751</v>
      </c>
      <c r="F56" s="101">
        <v>34436</v>
      </c>
      <c r="G56" s="86">
        <v>41357</v>
      </c>
      <c r="H56" s="101">
        <v>134193</v>
      </c>
      <c r="I56" s="92" t="s">
        <v>188</v>
      </c>
      <c r="J56" s="94" t="s">
        <v>188</v>
      </c>
      <c r="K56" s="94" t="s">
        <v>188</v>
      </c>
      <c r="L56" s="94" t="s">
        <v>188</v>
      </c>
      <c r="M56" s="87">
        <v>393</v>
      </c>
      <c r="N56" s="86">
        <v>1</v>
      </c>
      <c r="O56" s="79"/>
      <c r="P56" s="79"/>
    </row>
    <row r="57" spans="1:16" ht="12.75" customHeight="1">
      <c r="A57" s="30" t="s">
        <v>46</v>
      </c>
      <c r="B57" s="29" t="s">
        <v>122</v>
      </c>
      <c r="C57" s="85">
        <v>70</v>
      </c>
      <c r="D57" s="85">
        <v>2468</v>
      </c>
      <c r="E57" s="92" t="s">
        <v>188</v>
      </c>
      <c r="F57" s="101">
        <v>2465</v>
      </c>
      <c r="G57" s="86">
        <v>70</v>
      </c>
      <c r="H57" s="101">
        <v>3</v>
      </c>
      <c r="I57" s="92" t="s">
        <v>188</v>
      </c>
      <c r="J57" s="94" t="s">
        <v>188</v>
      </c>
      <c r="K57" s="94" t="s">
        <v>188</v>
      </c>
      <c r="L57" s="94" t="s">
        <v>188</v>
      </c>
      <c r="M57" s="92" t="s">
        <v>188</v>
      </c>
      <c r="N57" s="92" t="s">
        <v>188</v>
      </c>
      <c r="O57" s="79"/>
      <c r="P57" s="79"/>
    </row>
    <row r="58" spans="1:16" ht="12" customHeight="1">
      <c r="A58" s="30"/>
      <c r="B58" s="29"/>
      <c r="C58" s="85"/>
      <c r="D58" s="85"/>
      <c r="E58" s="86"/>
      <c r="F58" s="101"/>
      <c r="G58" s="86"/>
      <c r="H58" s="101"/>
      <c r="I58" s="87"/>
      <c r="J58" s="97"/>
      <c r="K58" s="93"/>
      <c r="L58" s="101"/>
      <c r="M58" s="86"/>
      <c r="N58" s="93"/>
      <c r="O58" s="79"/>
      <c r="P58" s="79"/>
    </row>
    <row r="59" spans="1:16" ht="12.75" customHeight="1">
      <c r="A59" s="30" t="s">
        <v>47</v>
      </c>
      <c r="B59" s="29" t="s">
        <v>123</v>
      </c>
      <c r="C59" s="85">
        <v>5629103</v>
      </c>
      <c r="D59" s="85">
        <v>4497439</v>
      </c>
      <c r="E59" s="86">
        <v>369152</v>
      </c>
      <c r="F59" s="101">
        <v>1794536</v>
      </c>
      <c r="G59" s="86">
        <v>4171760</v>
      </c>
      <c r="H59" s="93">
        <v>2064614</v>
      </c>
      <c r="I59" s="87">
        <v>1088191</v>
      </c>
      <c r="J59" s="101">
        <v>638289</v>
      </c>
      <c r="K59" s="94" t="s">
        <v>188</v>
      </c>
      <c r="L59" s="94" t="s">
        <v>188</v>
      </c>
      <c r="M59" s="92" t="s">
        <v>188</v>
      </c>
      <c r="N59" s="92" t="s">
        <v>188</v>
      </c>
      <c r="O59" s="79"/>
      <c r="P59" s="79"/>
    </row>
    <row r="60" spans="1:16" ht="24" customHeight="1">
      <c r="A60" s="31" t="s">
        <v>48</v>
      </c>
      <c r="B60" s="29" t="s">
        <v>142</v>
      </c>
      <c r="C60" s="85">
        <v>1929</v>
      </c>
      <c r="D60" s="85">
        <v>1657</v>
      </c>
      <c r="E60" s="92" t="s">
        <v>188</v>
      </c>
      <c r="F60" s="94" t="s">
        <v>188</v>
      </c>
      <c r="G60" s="86">
        <v>1929</v>
      </c>
      <c r="H60" s="93">
        <v>1657</v>
      </c>
      <c r="I60" s="92" t="s">
        <v>188</v>
      </c>
      <c r="J60" s="94" t="s">
        <v>188</v>
      </c>
      <c r="K60" s="94" t="s">
        <v>188</v>
      </c>
      <c r="L60" s="94" t="s">
        <v>188</v>
      </c>
      <c r="M60" s="92" t="s">
        <v>188</v>
      </c>
      <c r="N60" s="92" t="s">
        <v>188</v>
      </c>
      <c r="O60" s="79"/>
      <c r="P60" s="79"/>
    </row>
    <row r="61" spans="1:16" ht="12.75" customHeight="1">
      <c r="A61" s="30" t="s">
        <v>49</v>
      </c>
      <c r="B61" s="29" t="s">
        <v>124</v>
      </c>
      <c r="C61" s="85">
        <v>46359</v>
      </c>
      <c r="D61" s="85">
        <v>1913</v>
      </c>
      <c r="E61" s="86">
        <v>44302</v>
      </c>
      <c r="F61" s="101">
        <v>1258</v>
      </c>
      <c r="G61" s="86">
        <v>2057</v>
      </c>
      <c r="H61" s="101">
        <v>655</v>
      </c>
      <c r="I61" s="92" t="s">
        <v>188</v>
      </c>
      <c r="J61" s="94" t="s">
        <v>188</v>
      </c>
      <c r="K61" s="94" t="s">
        <v>188</v>
      </c>
      <c r="L61" s="94" t="s">
        <v>188</v>
      </c>
      <c r="M61" s="92" t="s">
        <v>188</v>
      </c>
      <c r="N61" s="92" t="s">
        <v>188</v>
      </c>
      <c r="O61" s="79"/>
      <c r="P61" s="79"/>
    </row>
    <row r="62" spans="1:16" ht="12.75" customHeight="1">
      <c r="A62" s="30" t="s">
        <v>50</v>
      </c>
      <c r="B62" s="29" t="s">
        <v>125</v>
      </c>
      <c r="C62" s="85">
        <v>3026785</v>
      </c>
      <c r="D62" s="85">
        <v>6359546</v>
      </c>
      <c r="E62" s="86">
        <v>13129</v>
      </c>
      <c r="F62" s="101">
        <v>18911</v>
      </c>
      <c r="G62" s="86">
        <v>64946</v>
      </c>
      <c r="H62" s="101">
        <v>2280865</v>
      </c>
      <c r="I62" s="86">
        <v>2948710</v>
      </c>
      <c r="J62" s="101">
        <v>4059770</v>
      </c>
      <c r="K62" s="94" t="s">
        <v>188</v>
      </c>
      <c r="L62" s="94" t="s">
        <v>188</v>
      </c>
      <c r="M62" s="92" t="s">
        <v>188</v>
      </c>
      <c r="N62" s="92" t="s">
        <v>188</v>
      </c>
      <c r="O62" s="79"/>
      <c r="P62" s="79"/>
    </row>
    <row r="63" spans="1:16" ht="24" customHeight="1">
      <c r="A63" s="31" t="s">
        <v>51</v>
      </c>
      <c r="B63" s="29" t="s">
        <v>207</v>
      </c>
      <c r="C63" s="100">
        <v>5280458</v>
      </c>
      <c r="D63" s="100">
        <v>301675</v>
      </c>
      <c r="E63" s="100">
        <v>473800</v>
      </c>
      <c r="F63" s="100">
        <v>192920</v>
      </c>
      <c r="G63" s="100">
        <v>4794703</v>
      </c>
      <c r="H63" s="100">
        <v>108755</v>
      </c>
      <c r="I63" s="92" t="s">
        <v>188</v>
      </c>
      <c r="J63" s="94" t="s">
        <v>188</v>
      </c>
      <c r="K63" s="92" t="s">
        <v>188</v>
      </c>
      <c r="L63" s="94" t="s">
        <v>188</v>
      </c>
      <c r="M63" s="100">
        <v>11955</v>
      </c>
      <c r="N63" s="92" t="s">
        <v>188</v>
      </c>
      <c r="O63" s="79"/>
      <c r="P63" s="79"/>
    </row>
    <row r="64" spans="1:16" ht="12" customHeight="1">
      <c r="A64" s="30"/>
      <c r="B64" s="15"/>
      <c r="C64" s="98"/>
      <c r="D64" s="98"/>
      <c r="E64" s="86"/>
      <c r="F64" s="98"/>
      <c r="G64" s="86"/>
      <c r="H64" s="98"/>
      <c r="I64" s="86"/>
      <c r="J64" s="97"/>
      <c r="K64" s="95"/>
      <c r="L64" s="101"/>
      <c r="M64" s="86"/>
      <c r="N64" s="93"/>
      <c r="O64" s="79"/>
      <c r="P64" s="79"/>
    </row>
    <row r="65" spans="1:16" ht="12.75" customHeight="1">
      <c r="A65" s="30" t="s">
        <v>52</v>
      </c>
      <c r="B65" s="29" t="s">
        <v>126</v>
      </c>
      <c r="C65" s="85">
        <v>63982</v>
      </c>
      <c r="D65" s="85">
        <v>134728</v>
      </c>
      <c r="E65" s="86">
        <v>24915</v>
      </c>
      <c r="F65" s="101">
        <v>79322</v>
      </c>
      <c r="G65" s="86">
        <v>38201</v>
      </c>
      <c r="H65" s="101">
        <v>55379</v>
      </c>
      <c r="I65" s="86">
        <v>866</v>
      </c>
      <c r="J65" s="101">
        <v>27</v>
      </c>
      <c r="K65" s="96" t="s">
        <v>188</v>
      </c>
      <c r="L65" s="94" t="s">
        <v>188</v>
      </c>
      <c r="M65" s="92" t="s">
        <v>188</v>
      </c>
      <c r="N65" s="92" t="s">
        <v>188</v>
      </c>
      <c r="O65" s="79"/>
      <c r="P65" s="79"/>
    </row>
    <row r="66" spans="1:16" ht="12.75" customHeight="1">
      <c r="A66" s="30" t="s">
        <v>53</v>
      </c>
      <c r="B66" s="29" t="s">
        <v>127</v>
      </c>
      <c r="C66" s="85">
        <v>77617</v>
      </c>
      <c r="D66" s="85">
        <v>33382</v>
      </c>
      <c r="E66" s="86">
        <v>75865</v>
      </c>
      <c r="F66" s="101">
        <v>1633</v>
      </c>
      <c r="G66" s="86">
        <v>1549</v>
      </c>
      <c r="H66" s="101">
        <v>31748</v>
      </c>
      <c r="I66" s="92" t="s">
        <v>188</v>
      </c>
      <c r="J66" s="94" t="s">
        <v>188</v>
      </c>
      <c r="K66" s="96" t="s">
        <v>188</v>
      </c>
      <c r="L66" s="94" t="s">
        <v>188</v>
      </c>
      <c r="M66" s="86">
        <v>203</v>
      </c>
      <c r="N66" s="86">
        <v>1</v>
      </c>
      <c r="O66" s="79"/>
      <c r="P66" s="79"/>
    </row>
    <row r="67" spans="1:16" ht="24" customHeight="1">
      <c r="A67" s="31" t="s">
        <v>54</v>
      </c>
      <c r="B67" s="26" t="s">
        <v>148</v>
      </c>
      <c r="C67" s="91" t="s">
        <v>188</v>
      </c>
      <c r="D67" s="85">
        <v>103</v>
      </c>
      <c r="E67" s="92" t="s">
        <v>188</v>
      </c>
      <c r="F67" s="94" t="s">
        <v>188</v>
      </c>
      <c r="G67" s="92" t="s">
        <v>188</v>
      </c>
      <c r="H67" s="86">
        <v>103</v>
      </c>
      <c r="I67" s="92" t="s">
        <v>188</v>
      </c>
      <c r="J67" s="94" t="s">
        <v>188</v>
      </c>
      <c r="K67" s="94" t="s">
        <v>188</v>
      </c>
      <c r="L67" s="94" t="s">
        <v>188</v>
      </c>
      <c r="M67" s="92" t="s">
        <v>188</v>
      </c>
      <c r="N67" s="92" t="s">
        <v>188</v>
      </c>
      <c r="O67" s="79"/>
      <c r="P67" s="79"/>
    </row>
    <row r="68" spans="1:16" ht="12.75" customHeight="1">
      <c r="A68" s="30" t="s">
        <v>55</v>
      </c>
      <c r="B68" s="29" t="s">
        <v>128</v>
      </c>
      <c r="C68" s="91" t="s">
        <v>188</v>
      </c>
      <c r="D68" s="85">
        <v>346</v>
      </c>
      <c r="E68" s="92" t="s">
        <v>188</v>
      </c>
      <c r="F68" s="101">
        <v>298</v>
      </c>
      <c r="G68" s="92" t="s">
        <v>188</v>
      </c>
      <c r="H68" s="86">
        <v>48</v>
      </c>
      <c r="I68" s="92" t="s">
        <v>188</v>
      </c>
      <c r="J68" s="94" t="s">
        <v>188</v>
      </c>
      <c r="K68" s="96" t="s">
        <v>188</v>
      </c>
      <c r="L68" s="94" t="s">
        <v>188</v>
      </c>
      <c r="M68" s="92" t="s">
        <v>188</v>
      </c>
      <c r="N68" s="92" t="s">
        <v>188</v>
      </c>
      <c r="O68" s="79"/>
      <c r="P68" s="79"/>
    </row>
    <row r="69" spans="1:16" ht="12.75" customHeight="1">
      <c r="A69" s="30" t="s">
        <v>56</v>
      </c>
      <c r="B69" s="29" t="s">
        <v>57</v>
      </c>
      <c r="C69" s="85">
        <v>19226</v>
      </c>
      <c r="D69" s="85">
        <v>4531</v>
      </c>
      <c r="E69" s="86">
        <v>18662</v>
      </c>
      <c r="F69" s="101">
        <v>30</v>
      </c>
      <c r="G69" s="92" t="s">
        <v>188</v>
      </c>
      <c r="H69" s="86">
        <v>33</v>
      </c>
      <c r="I69" s="92" t="s">
        <v>188</v>
      </c>
      <c r="J69" s="94" t="s">
        <v>188</v>
      </c>
      <c r="K69" s="95">
        <v>564</v>
      </c>
      <c r="L69" s="93">
        <v>4468</v>
      </c>
      <c r="M69" s="92" t="s">
        <v>188</v>
      </c>
      <c r="N69" s="92" t="s">
        <v>188</v>
      </c>
      <c r="O69" s="79"/>
      <c r="P69" s="79"/>
    </row>
    <row r="70" spans="1:16" ht="12.75" customHeight="1">
      <c r="A70" s="30"/>
      <c r="B70" s="29"/>
      <c r="C70" s="85"/>
      <c r="D70" s="85"/>
      <c r="E70" s="86"/>
      <c r="F70" s="101"/>
      <c r="G70" s="92"/>
      <c r="H70" s="86"/>
      <c r="I70" s="92"/>
      <c r="J70" s="94"/>
      <c r="K70" s="95"/>
      <c r="L70" s="93"/>
      <c r="M70" s="92"/>
      <c r="N70" s="92"/>
      <c r="O70" s="79"/>
      <c r="P70" s="79"/>
    </row>
    <row r="71" spans="1:16" ht="12.75" customHeight="1">
      <c r="A71" s="58" t="s">
        <v>129</v>
      </c>
      <c r="B71" s="59"/>
      <c r="C71" s="89">
        <v>12248902</v>
      </c>
      <c r="D71" s="89">
        <v>11480624</v>
      </c>
      <c r="E71" s="80">
        <v>192353</v>
      </c>
      <c r="F71" s="80">
        <v>5824951</v>
      </c>
      <c r="G71" s="80">
        <v>4245226</v>
      </c>
      <c r="H71" s="80">
        <v>4818475</v>
      </c>
      <c r="I71" s="80">
        <v>7680611</v>
      </c>
      <c r="J71" s="80">
        <v>55817</v>
      </c>
      <c r="K71" s="80">
        <v>117329</v>
      </c>
      <c r="L71" s="80">
        <v>597729</v>
      </c>
      <c r="M71" s="80">
        <v>13383</v>
      </c>
      <c r="N71" s="80">
        <v>183652</v>
      </c>
      <c r="O71" s="79"/>
      <c r="P71" s="79"/>
    </row>
    <row r="72" spans="1:16" ht="10.5" customHeight="1">
      <c r="A72" s="21"/>
      <c r="B72" s="29"/>
      <c r="C72" s="89"/>
      <c r="D72" s="89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79"/>
      <c r="P72" s="79"/>
    </row>
    <row r="73" spans="1:16" ht="12.75" customHeight="1">
      <c r="A73" s="30" t="s">
        <v>58</v>
      </c>
      <c r="B73" s="29" t="s">
        <v>59</v>
      </c>
      <c r="C73" s="85">
        <v>60418</v>
      </c>
      <c r="D73" s="85">
        <v>1494</v>
      </c>
      <c r="E73" s="86">
        <v>58371</v>
      </c>
      <c r="F73" s="93">
        <v>1008</v>
      </c>
      <c r="G73" s="86">
        <v>2047</v>
      </c>
      <c r="H73" s="101">
        <v>486</v>
      </c>
      <c r="I73" s="92" t="s">
        <v>188</v>
      </c>
      <c r="J73" s="96" t="s">
        <v>188</v>
      </c>
      <c r="K73" s="92" t="s">
        <v>188</v>
      </c>
      <c r="L73" s="94" t="s">
        <v>188</v>
      </c>
      <c r="M73" s="92" t="s">
        <v>188</v>
      </c>
      <c r="N73" s="92" t="s">
        <v>188</v>
      </c>
      <c r="O73" s="79"/>
      <c r="P73" s="79"/>
    </row>
    <row r="74" spans="1:16" ht="12.75" customHeight="1">
      <c r="A74" s="30" t="s">
        <v>60</v>
      </c>
      <c r="B74" s="29" t="s">
        <v>61</v>
      </c>
      <c r="C74" s="85">
        <v>9215438</v>
      </c>
      <c r="D74" s="85">
        <v>646087</v>
      </c>
      <c r="E74" s="86">
        <v>2320</v>
      </c>
      <c r="F74" s="101">
        <v>440323</v>
      </c>
      <c r="G74" s="86">
        <v>1560241</v>
      </c>
      <c r="H74" s="101">
        <v>184322</v>
      </c>
      <c r="I74" s="86">
        <v>7652117</v>
      </c>
      <c r="J74" s="95">
        <v>20317</v>
      </c>
      <c r="K74" s="92" t="s">
        <v>188</v>
      </c>
      <c r="L74" s="94" t="s">
        <v>188</v>
      </c>
      <c r="M74" s="87">
        <v>760</v>
      </c>
      <c r="N74" s="87">
        <v>1125</v>
      </c>
      <c r="O74" s="79"/>
      <c r="P74" s="79"/>
    </row>
    <row r="75" spans="1:16" ht="12.75" customHeight="1">
      <c r="A75" s="30" t="s">
        <v>62</v>
      </c>
      <c r="B75" s="29" t="s">
        <v>63</v>
      </c>
      <c r="C75" s="85">
        <v>20203</v>
      </c>
      <c r="D75" s="85">
        <v>23832</v>
      </c>
      <c r="E75" s="92" t="s">
        <v>188</v>
      </c>
      <c r="F75" s="101">
        <v>1010</v>
      </c>
      <c r="G75" s="87">
        <v>17203</v>
      </c>
      <c r="H75" s="101">
        <v>19822</v>
      </c>
      <c r="I75" s="92" t="s">
        <v>188</v>
      </c>
      <c r="J75" s="96" t="s">
        <v>188</v>
      </c>
      <c r="K75" s="92" t="s">
        <v>188</v>
      </c>
      <c r="L75" s="94" t="s">
        <v>188</v>
      </c>
      <c r="M75" s="87">
        <v>3000</v>
      </c>
      <c r="N75" s="93">
        <v>3000</v>
      </c>
      <c r="O75" s="79"/>
      <c r="P75" s="79"/>
    </row>
    <row r="76" spans="1:16" ht="12.75" customHeight="1">
      <c r="A76" s="30" t="s">
        <v>64</v>
      </c>
      <c r="B76" s="29" t="s">
        <v>206</v>
      </c>
      <c r="C76" s="85">
        <v>32412</v>
      </c>
      <c r="D76" s="85">
        <v>45262</v>
      </c>
      <c r="E76" s="86">
        <v>8279</v>
      </c>
      <c r="F76" s="101">
        <v>8845</v>
      </c>
      <c r="G76" s="86">
        <v>9872</v>
      </c>
      <c r="H76" s="101">
        <v>36217</v>
      </c>
      <c r="I76" s="92" t="s">
        <v>188</v>
      </c>
      <c r="J76" s="94" t="s">
        <v>188</v>
      </c>
      <c r="K76" s="86">
        <v>8266</v>
      </c>
      <c r="L76" s="94" t="s">
        <v>188</v>
      </c>
      <c r="M76" s="86">
        <v>5995</v>
      </c>
      <c r="N76" s="93">
        <v>200</v>
      </c>
      <c r="O76" s="79"/>
      <c r="P76" s="79"/>
    </row>
    <row r="77" spans="1:16" ht="12.75" customHeight="1">
      <c r="A77" s="30" t="s">
        <v>65</v>
      </c>
      <c r="B77" s="29" t="s">
        <v>66</v>
      </c>
      <c r="C77" s="85">
        <v>109017</v>
      </c>
      <c r="D77" s="85">
        <v>1608027</v>
      </c>
      <c r="E77" s="92" t="s">
        <v>188</v>
      </c>
      <c r="F77" s="101">
        <v>544234</v>
      </c>
      <c r="G77" s="87">
        <v>77143</v>
      </c>
      <c r="H77" s="101">
        <v>787175</v>
      </c>
      <c r="I77" s="86">
        <v>28494</v>
      </c>
      <c r="J77" s="93">
        <v>35500</v>
      </c>
      <c r="K77" s="92" t="s">
        <v>188</v>
      </c>
      <c r="L77" s="93">
        <v>69924</v>
      </c>
      <c r="M77" s="87">
        <v>3380</v>
      </c>
      <c r="N77" s="93">
        <v>171194</v>
      </c>
      <c r="O77" s="79"/>
      <c r="P77" s="79"/>
    </row>
    <row r="78" spans="1:16" ht="10.5" customHeight="1">
      <c r="A78" s="30"/>
      <c r="B78" s="29"/>
      <c r="C78" s="85"/>
      <c r="D78" s="85"/>
      <c r="E78" s="86"/>
      <c r="F78" s="101"/>
      <c r="G78" s="87"/>
      <c r="H78" s="101"/>
      <c r="I78" s="86"/>
      <c r="J78" s="93"/>
      <c r="K78" s="87"/>
      <c r="L78" s="93"/>
      <c r="M78" s="87"/>
      <c r="N78" s="97"/>
      <c r="O78" s="79"/>
      <c r="P78" s="79"/>
    </row>
    <row r="79" spans="1:16" ht="12.75" customHeight="1">
      <c r="A79" s="30" t="s">
        <v>67</v>
      </c>
      <c r="B79" s="29" t="s">
        <v>68</v>
      </c>
      <c r="C79" s="85">
        <v>121807</v>
      </c>
      <c r="D79" s="85">
        <v>5995633</v>
      </c>
      <c r="E79" s="86">
        <v>41040</v>
      </c>
      <c r="F79" s="101">
        <v>4351512</v>
      </c>
      <c r="G79" s="86">
        <v>80519</v>
      </c>
      <c r="H79" s="101">
        <v>1407179</v>
      </c>
      <c r="I79" s="92" t="s">
        <v>188</v>
      </c>
      <c r="J79" s="94" t="s">
        <v>188</v>
      </c>
      <c r="K79" s="92" t="s">
        <v>188</v>
      </c>
      <c r="L79" s="93">
        <v>228809</v>
      </c>
      <c r="M79" s="87">
        <v>248</v>
      </c>
      <c r="N79" s="93">
        <v>8133</v>
      </c>
      <c r="O79" s="79"/>
      <c r="P79" s="79"/>
    </row>
    <row r="80" spans="1:16" ht="21.75" customHeight="1">
      <c r="A80" s="31" t="s">
        <v>69</v>
      </c>
      <c r="B80" s="32" t="s">
        <v>205</v>
      </c>
      <c r="C80" s="85">
        <v>64800</v>
      </c>
      <c r="D80" s="91" t="s">
        <v>188</v>
      </c>
      <c r="E80" s="92" t="s">
        <v>188</v>
      </c>
      <c r="F80" s="94" t="s">
        <v>188</v>
      </c>
      <c r="G80" s="86">
        <v>64800</v>
      </c>
      <c r="H80" s="94" t="s">
        <v>188</v>
      </c>
      <c r="I80" s="92" t="s">
        <v>188</v>
      </c>
      <c r="J80" s="94" t="s">
        <v>188</v>
      </c>
      <c r="K80" s="92" t="s">
        <v>188</v>
      </c>
      <c r="L80" s="94" t="s">
        <v>188</v>
      </c>
      <c r="M80" s="92" t="s">
        <v>188</v>
      </c>
      <c r="N80" s="94" t="s">
        <v>188</v>
      </c>
      <c r="O80" s="79"/>
      <c r="P80" s="79"/>
    </row>
    <row r="81" spans="1:16" ht="21.75" customHeight="1">
      <c r="A81" s="31" t="s">
        <v>70</v>
      </c>
      <c r="B81" s="32" t="s">
        <v>204</v>
      </c>
      <c r="C81" s="85">
        <v>17</v>
      </c>
      <c r="D81" s="85">
        <v>341218</v>
      </c>
      <c r="E81" s="92" t="s">
        <v>188</v>
      </c>
      <c r="F81" s="101">
        <v>214441</v>
      </c>
      <c r="G81" s="86">
        <v>17</v>
      </c>
      <c r="H81" s="101">
        <v>87819</v>
      </c>
      <c r="I81" s="92" t="s">
        <v>188</v>
      </c>
      <c r="J81" s="94" t="s">
        <v>188</v>
      </c>
      <c r="K81" s="92" t="s">
        <v>188</v>
      </c>
      <c r="L81" s="93">
        <v>38958</v>
      </c>
      <c r="M81" s="92" t="s">
        <v>188</v>
      </c>
      <c r="N81" s="94" t="s">
        <v>188</v>
      </c>
      <c r="O81" s="79"/>
      <c r="P81" s="79"/>
    </row>
    <row r="82" spans="1:16" ht="21.75" customHeight="1">
      <c r="A82" s="31" t="s">
        <v>71</v>
      </c>
      <c r="B82" s="29" t="s">
        <v>146</v>
      </c>
      <c r="C82" s="85">
        <v>128580</v>
      </c>
      <c r="D82" s="85">
        <v>97277</v>
      </c>
      <c r="E82" s="86">
        <v>1302</v>
      </c>
      <c r="F82" s="93">
        <v>76326</v>
      </c>
      <c r="G82" s="86">
        <v>101893</v>
      </c>
      <c r="H82" s="93">
        <v>16464</v>
      </c>
      <c r="I82" s="92" t="s">
        <v>188</v>
      </c>
      <c r="J82" s="94" t="s">
        <v>188</v>
      </c>
      <c r="K82" s="87">
        <v>25385</v>
      </c>
      <c r="L82" s="101">
        <v>4487</v>
      </c>
      <c r="M82" s="92" t="s">
        <v>188</v>
      </c>
      <c r="N82" s="94" t="s">
        <v>188</v>
      </c>
      <c r="O82" s="79"/>
      <c r="P82" s="79"/>
    </row>
    <row r="83" spans="1:16" ht="12.75" customHeight="1">
      <c r="A83" s="30" t="s">
        <v>72</v>
      </c>
      <c r="B83" s="29" t="s">
        <v>73</v>
      </c>
      <c r="C83" s="85">
        <v>1872653</v>
      </c>
      <c r="D83" s="85">
        <v>921930</v>
      </c>
      <c r="E83" s="92" t="s">
        <v>188</v>
      </c>
      <c r="F83" s="94" t="s">
        <v>188</v>
      </c>
      <c r="G83" s="87">
        <v>1872653</v>
      </c>
      <c r="H83" s="101">
        <v>921930</v>
      </c>
      <c r="I83" s="92" t="s">
        <v>188</v>
      </c>
      <c r="J83" s="94" t="s">
        <v>188</v>
      </c>
      <c r="K83" s="92" t="s">
        <v>188</v>
      </c>
      <c r="L83" s="94" t="s">
        <v>188</v>
      </c>
      <c r="M83" s="92" t="s">
        <v>188</v>
      </c>
      <c r="N83" s="94" t="s">
        <v>188</v>
      </c>
      <c r="O83" s="79"/>
      <c r="P83" s="79"/>
    </row>
    <row r="84" spans="1:16" ht="10.5" customHeight="1">
      <c r="A84" s="30"/>
      <c r="B84" s="29"/>
      <c r="C84" s="85"/>
      <c r="D84" s="85"/>
      <c r="E84" s="86"/>
      <c r="F84" s="101"/>
      <c r="G84" s="87"/>
      <c r="H84" s="101"/>
      <c r="I84" s="87"/>
      <c r="J84" s="93"/>
      <c r="K84" s="87"/>
      <c r="L84" s="93"/>
      <c r="M84" s="87"/>
      <c r="N84" s="93"/>
      <c r="O84" s="79"/>
      <c r="P84" s="79"/>
    </row>
    <row r="85" spans="1:16" ht="12.75" customHeight="1">
      <c r="A85" s="30" t="s">
        <v>74</v>
      </c>
      <c r="B85" s="29" t="s">
        <v>203</v>
      </c>
      <c r="C85" s="85">
        <v>6984</v>
      </c>
      <c r="D85" s="85">
        <v>400843</v>
      </c>
      <c r="E85" s="92" t="s">
        <v>188</v>
      </c>
      <c r="F85" s="93">
        <v>101</v>
      </c>
      <c r="G85" s="87">
        <v>6984</v>
      </c>
      <c r="H85" s="101">
        <v>400742</v>
      </c>
      <c r="I85" s="92" t="s">
        <v>188</v>
      </c>
      <c r="J85" s="94" t="s">
        <v>188</v>
      </c>
      <c r="K85" s="92" t="s">
        <v>188</v>
      </c>
      <c r="L85" s="94" t="s">
        <v>188</v>
      </c>
      <c r="M85" s="92" t="s">
        <v>188</v>
      </c>
      <c r="N85" s="94" t="s">
        <v>188</v>
      </c>
      <c r="O85" s="79"/>
      <c r="P85" s="79"/>
    </row>
    <row r="86" spans="1:16" ht="12.75" customHeight="1">
      <c r="A86" s="30" t="s">
        <v>75</v>
      </c>
      <c r="B86" s="29" t="s">
        <v>76</v>
      </c>
      <c r="C86" s="85">
        <v>326465</v>
      </c>
      <c r="D86" s="85">
        <v>1052455</v>
      </c>
      <c r="E86" s="86">
        <v>11003</v>
      </c>
      <c r="F86" s="93">
        <v>68841</v>
      </c>
      <c r="G86" s="86">
        <v>236993</v>
      </c>
      <c r="H86" s="93">
        <v>761564</v>
      </c>
      <c r="I86" s="92" t="s">
        <v>188</v>
      </c>
      <c r="J86" s="94" t="s">
        <v>188</v>
      </c>
      <c r="K86" s="86">
        <v>78469</v>
      </c>
      <c r="L86" s="93">
        <v>222050</v>
      </c>
      <c r="M86" s="92" t="s">
        <v>188</v>
      </c>
      <c r="N86" s="94" t="s">
        <v>188</v>
      </c>
      <c r="O86" s="79"/>
      <c r="P86" s="79"/>
    </row>
    <row r="87" spans="1:16" ht="12.75" customHeight="1">
      <c r="A87" s="30" t="s">
        <v>77</v>
      </c>
      <c r="B87" s="29" t="s">
        <v>78</v>
      </c>
      <c r="C87" s="85">
        <v>146753</v>
      </c>
      <c r="D87" s="85">
        <v>91985</v>
      </c>
      <c r="E87" s="92" t="s">
        <v>188</v>
      </c>
      <c r="F87" s="101">
        <v>26</v>
      </c>
      <c r="G87" s="86">
        <v>145395</v>
      </c>
      <c r="H87" s="101">
        <v>61016</v>
      </c>
      <c r="I87" s="92" t="s">
        <v>188</v>
      </c>
      <c r="J87" s="94" t="s">
        <v>188</v>
      </c>
      <c r="K87" s="87">
        <v>1358</v>
      </c>
      <c r="L87" s="93">
        <v>30943</v>
      </c>
      <c r="M87" s="92" t="s">
        <v>188</v>
      </c>
      <c r="N87" s="94" t="s">
        <v>188</v>
      </c>
      <c r="O87" s="79"/>
      <c r="P87" s="79"/>
    </row>
    <row r="88" spans="1:16" ht="12.75" customHeight="1">
      <c r="A88" s="31" t="s">
        <v>79</v>
      </c>
      <c r="B88" s="33" t="s">
        <v>144</v>
      </c>
      <c r="C88" s="99">
        <v>143355</v>
      </c>
      <c r="D88" s="99">
        <v>254581</v>
      </c>
      <c r="E88" s="100">
        <v>70038</v>
      </c>
      <c r="F88" s="99">
        <v>118284</v>
      </c>
      <c r="G88" s="100">
        <v>69466</v>
      </c>
      <c r="H88" s="99">
        <v>133739</v>
      </c>
      <c r="I88" s="92" t="s">
        <v>188</v>
      </c>
      <c r="J88" s="94" t="s">
        <v>188</v>
      </c>
      <c r="K88" s="87">
        <v>3851</v>
      </c>
      <c r="L88" s="99">
        <v>2558</v>
      </c>
      <c r="M88" s="92" t="s">
        <v>188</v>
      </c>
      <c r="N88" s="91" t="s">
        <v>188</v>
      </c>
      <c r="O88" s="79"/>
      <c r="P88" s="79"/>
    </row>
    <row r="89" spans="1:16" ht="10.5" customHeight="1">
      <c r="A89" s="30"/>
      <c r="B89" s="33"/>
      <c r="C89" s="85"/>
      <c r="D89" s="85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79"/>
      <c r="P89" s="79"/>
    </row>
    <row r="90" spans="1:16" ht="12.75" customHeight="1">
      <c r="A90" s="71" t="s">
        <v>130</v>
      </c>
      <c r="B90" s="59"/>
      <c r="C90" s="89">
        <v>612595</v>
      </c>
      <c r="D90" s="89">
        <v>717128</v>
      </c>
      <c r="E90" s="80">
        <v>408066</v>
      </c>
      <c r="F90" s="80">
        <v>427010</v>
      </c>
      <c r="G90" s="80">
        <v>188093</v>
      </c>
      <c r="H90" s="80">
        <v>241992</v>
      </c>
      <c r="I90" s="80">
        <v>16152</v>
      </c>
      <c r="J90" s="80">
        <v>36889</v>
      </c>
      <c r="K90" s="81" t="s">
        <v>188</v>
      </c>
      <c r="L90" s="81" t="s">
        <v>188</v>
      </c>
      <c r="M90" s="80">
        <v>284</v>
      </c>
      <c r="N90" s="80">
        <v>11237</v>
      </c>
      <c r="O90" s="79"/>
      <c r="P90" s="79"/>
    </row>
    <row r="91" spans="1:16" ht="10.5" customHeight="1">
      <c r="A91" s="23"/>
      <c r="B91" s="24"/>
      <c r="C91" s="89"/>
      <c r="D91" s="89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79"/>
      <c r="P91" s="79"/>
    </row>
    <row r="92" spans="1:16" ht="12.75" customHeight="1">
      <c r="A92" s="30" t="s">
        <v>80</v>
      </c>
      <c r="B92" s="29" t="s">
        <v>202</v>
      </c>
      <c r="C92" s="85">
        <v>56387</v>
      </c>
      <c r="D92" s="85">
        <v>340905</v>
      </c>
      <c r="E92" s="86">
        <v>49354</v>
      </c>
      <c r="F92" s="85">
        <v>151142</v>
      </c>
      <c r="G92" s="98">
        <v>7033</v>
      </c>
      <c r="H92" s="85">
        <v>141637</v>
      </c>
      <c r="I92" s="92" t="s">
        <v>188</v>
      </c>
      <c r="J92" s="93">
        <v>36889</v>
      </c>
      <c r="K92" s="92" t="s">
        <v>188</v>
      </c>
      <c r="L92" s="91" t="s">
        <v>188</v>
      </c>
      <c r="M92" s="96" t="s">
        <v>188</v>
      </c>
      <c r="N92" s="85">
        <v>11237</v>
      </c>
      <c r="O92" s="79"/>
      <c r="P92" s="79"/>
    </row>
    <row r="93" spans="1:16" ht="21.75" customHeight="1">
      <c r="A93" s="31" t="s">
        <v>81</v>
      </c>
      <c r="B93" s="15" t="s">
        <v>201</v>
      </c>
      <c r="C93" s="85">
        <v>8308</v>
      </c>
      <c r="D93" s="85">
        <v>9423</v>
      </c>
      <c r="E93" s="86">
        <v>282</v>
      </c>
      <c r="F93" s="86">
        <v>623</v>
      </c>
      <c r="G93" s="87">
        <v>8026</v>
      </c>
      <c r="H93" s="86">
        <v>8800</v>
      </c>
      <c r="I93" s="92" t="s">
        <v>188</v>
      </c>
      <c r="J93" s="94" t="s">
        <v>188</v>
      </c>
      <c r="K93" s="92" t="s">
        <v>188</v>
      </c>
      <c r="L93" s="91" t="s">
        <v>188</v>
      </c>
      <c r="M93" s="91" t="s">
        <v>188</v>
      </c>
      <c r="N93" s="91" t="s">
        <v>188</v>
      </c>
      <c r="O93" s="79"/>
      <c r="P93" s="79"/>
    </row>
    <row r="94" spans="1:16" ht="21.75" customHeight="1">
      <c r="A94" s="31" t="s">
        <v>82</v>
      </c>
      <c r="B94" s="15" t="s">
        <v>200</v>
      </c>
      <c r="C94" s="91" t="s">
        <v>188</v>
      </c>
      <c r="D94" s="85">
        <v>275</v>
      </c>
      <c r="E94" s="92" t="s">
        <v>188</v>
      </c>
      <c r="F94" s="86">
        <v>137</v>
      </c>
      <c r="G94" s="92" t="s">
        <v>188</v>
      </c>
      <c r="H94" s="86">
        <v>138</v>
      </c>
      <c r="I94" s="92" t="s">
        <v>188</v>
      </c>
      <c r="J94" s="94" t="s">
        <v>188</v>
      </c>
      <c r="K94" s="92" t="s">
        <v>188</v>
      </c>
      <c r="L94" s="91" t="s">
        <v>188</v>
      </c>
      <c r="M94" s="91" t="s">
        <v>188</v>
      </c>
      <c r="N94" s="91" t="s">
        <v>188</v>
      </c>
      <c r="O94" s="79"/>
      <c r="P94" s="79"/>
    </row>
    <row r="95" spans="1:16" ht="12.75" customHeight="1">
      <c r="A95" s="30" t="s">
        <v>83</v>
      </c>
      <c r="B95" s="29" t="s">
        <v>84</v>
      </c>
      <c r="C95" s="85">
        <v>2241</v>
      </c>
      <c r="D95" s="85">
        <v>64569</v>
      </c>
      <c r="E95" s="86">
        <v>1679</v>
      </c>
      <c r="F95" s="86">
        <v>30445</v>
      </c>
      <c r="G95" s="87">
        <v>562</v>
      </c>
      <c r="H95" s="86">
        <v>34124</v>
      </c>
      <c r="I95" s="92" t="s">
        <v>188</v>
      </c>
      <c r="J95" s="94" t="s">
        <v>188</v>
      </c>
      <c r="K95" s="92" t="s">
        <v>188</v>
      </c>
      <c r="L95" s="91" t="s">
        <v>188</v>
      </c>
      <c r="M95" s="96" t="s">
        <v>188</v>
      </c>
      <c r="N95" s="91" t="s">
        <v>188</v>
      </c>
      <c r="O95" s="79"/>
      <c r="P95" s="79"/>
    </row>
    <row r="96" spans="1:16" ht="12.75" customHeight="1">
      <c r="A96" s="30" t="s">
        <v>85</v>
      </c>
      <c r="B96" s="29" t="s">
        <v>131</v>
      </c>
      <c r="C96" s="85">
        <v>143621</v>
      </c>
      <c r="D96" s="85">
        <v>140171</v>
      </c>
      <c r="E96" s="86">
        <v>135223</v>
      </c>
      <c r="F96" s="86">
        <v>106876</v>
      </c>
      <c r="G96" s="87">
        <v>8398</v>
      </c>
      <c r="H96" s="86">
        <v>33295</v>
      </c>
      <c r="I96" s="92" t="s">
        <v>188</v>
      </c>
      <c r="J96" s="94" t="s">
        <v>188</v>
      </c>
      <c r="K96" s="92" t="s">
        <v>188</v>
      </c>
      <c r="L96" s="91" t="s">
        <v>188</v>
      </c>
      <c r="M96" s="96" t="s">
        <v>188</v>
      </c>
      <c r="N96" s="91" t="s">
        <v>188</v>
      </c>
      <c r="O96" s="79"/>
      <c r="P96" s="79"/>
    </row>
    <row r="97" spans="1:16" ht="10.5" customHeight="1">
      <c r="A97" s="30"/>
      <c r="B97" s="29"/>
      <c r="C97" s="85"/>
      <c r="D97" s="97"/>
      <c r="E97" s="86"/>
      <c r="F97" s="86"/>
      <c r="G97" s="87"/>
      <c r="H97" s="86"/>
      <c r="I97" s="87"/>
      <c r="J97" s="93"/>
      <c r="K97" s="87"/>
      <c r="L97" s="85"/>
      <c r="M97" s="95"/>
      <c r="N97" s="85"/>
      <c r="O97" s="79"/>
      <c r="P97" s="79"/>
    </row>
    <row r="98" spans="1:16" ht="12.75" customHeight="1">
      <c r="A98" s="30" t="s">
        <v>86</v>
      </c>
      <c r="B98" s="29" t="s">
        <v>132</v>
      </c>
      <c r="C98" s="85">
        <v>46817</v>
      </c>
      <c r="D98" s="85">
        <v>37871</v>
      </c>
      <c r="E98" s="86">
        <v>36590</v>
      </c>
      <c r="F98" s="86">
        <v>13873</v>
      </c>
      <c r="G98" s="87">
        <v>10227</v>
      </c>
      <c r="H98" s="86">
        <v>23998</v>
      </c>
      <c r="I98" s="92" t="s">
        <v>188</v>
      </c>
      <c r="J98" s="94" t="s">
        <v>188</v>
      </c>
      <c r="K98" s="92" t="s">
        <v>188</v>
      </c>
      <c r="L98" s="91" t="s">
        <v>188</v>
      </c>
      <c r="M98" s="96" t="s">
        <v>188</v>
      </c>
      <c r="N98" s="91" t="s">
        <v>188</v>
      </c>
      <c r="O98" s="79"/>
      <c r="P98" s="79"/>
    </row>
    <row r="99" spans="1:16" ht="12.75" customHeight="1">
      <c r="A99" s="30" t="s">
        <v>87</v>
      </c>
      <c r="B99" s="29" t="s">
        <v>199</v>
      </c>
      <c r="C99" s="85">
        <v>349800</v>
      </c>
      <c r="D99" s="85">
        <v>30926</v>
      </c>
      <c r="E99" s="86">
        <v>179517</v>
      </c>
      <c r="F99" s="86">
        <v>30926</v>
      </c>
      <c r="G99" s="87">
        <v>153847</v>
      </c>
      <c r="H99" s="92" t="s">
        <v>188</v>
      </c>
      <c r="I99" s="87">
        <v>16152</v>
      </c>
      <c r="J99" s="94" t="s">
        <v>188</v>
      </c>
      <c r="K99" s="92" t="s">
        <v>188</v>
      </c>
      <c r="L99" s="91" t="s">
        <v>188</v>
      </c>
      <c r="M99" s="95">
        <v>284</v>
      </c>
      <c r="N99" s="91" t="s">
        <v>188</v>
      </c>
      <c r="O99" s="79"/>
      <c r="P99" s="79"/>
    </row>
    <row r="100" spans="1:16" ht="12.75" customHeight="1">
      <c r="A100" s="30" t="s">
        <v>88</v>
      </c>
      <c r="B100" s="29" t="s">
        <v>198</v>
      </c>
      <c r="C100" s="91" t="s">
        <v>188</v>
      </c>
      <c r="D100" s="85">
        <v>76</v>
      </c>
      <c r="E100" s="92" t="s">
        <v>188</v>
      </c>
      <c r="F100" s="86">
        <v>76</v>
      </c>
      <c r="G100" s="92" t="s">
        <v>188</v>
      </c>
      <c r="H100" s="92" t="s">
        <v>188</v>
      </c>
      <c r="I100" s="92" t="s">
        <v>188</v>
      </c>
      <c r="J100" s="94" t="s">
        <v>188</v>
      </c>
      <c r="K100" s="92" t="s">
        <v>188</v>
      </c>
      <c r="L100" s="91" t="s">
        <v>188</v>
      </c>
      <c r="M100" s="91" t="s">
        <v>188</v>
      </c>
      <c r="N100" s="91" t="s">
        <v>188</v>
      </c>
      <c r="O100" s="79"/>
      <c r="P100" s="79"/>
    </row>
    <row r="101" spans="1:16" ht="21.75">
      <c r="A101" s="31" t="s">
        <v>89</v>
      </c>
      <c r="B101" s="15" t="s">
        <v>197</v>
      </c>
      <c r="C101" s="85">
        <v>5421</v>
      </c>
      <c r="D101" s="85">
        <v>92912</v>
      </c>
      <c r="E101" s="86">
        <v>5421</v>
      </c>
      <c r="F101" s="86">
        <v>92912</v>
      </c>
      <c r="G101" s="92" t="s">
        <v>188</v>
      </c>
      <c r="H101" s="92" t="s">
        <v>188</v>
      </c>
      <c r="I101" s="92" t="s">
        <v>188</v>
      </c>
      <c r="J101" s="94" t="s">
        <v>188</v>
      </c>
      <c r="K101" s="92" t="s">
        <v>188</v>
      </c>
      <c r="L101" s="91" t="s">
        <v>188</v>
      </c>
      <c r="M101" s="91" t="s">
        <v>188</v>
      </c>
      <c r="N101" s="91" t="s">
        <v>188</v>
      </c>
      <c r="O101" s="79"/>
      <c r="P101" s="79"/>
    </row>
    <row r="102" spans="1:16" ht="10.5" customHeight="1">
      <c r="A102" s="30"/>
      <c r="B102" s="29"/>
      <c r="C102" s="85"/>
      <c r="D102" s="85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79"/>
      <c r="P102" s="79"/>
    </row>
    <row r="103" spans="1:16" ht="12.75" customHeight="1">
      <c r="A103" s="58" t="s">
        <v>133</v>
      </c>
      <c r="B103" s="59"/>
      <c r="C103" s="89">
        <v>358284</v>
      </c>
      <c r="D103" s="89">
        <v>166009</v>
      </c>
      <c r="E103" s="80">
        <v>261504</v>
      </c>
      <c r="F103" s="80">
        <v>53646</v>
      </c>
      <c r="G103" s="80">
        <v>87357</v>
      </c>
      <c r="H103" s="80">
        <v>112363</v>
      </c>
      <c r="I103" s="81" t="s">
        <v>188</v>
      </c>
      <c r="J103" s="81" t="s">
        <v>188</v>
      </c>
      <c r="K103" s="80">
        <v>9423</v>
      </c>
      <c r="L103" s="81" t="s">
        <v>188</v>
      </c>
      <c r="M103" s="81" t="s">
        <v>188</v>
      </c>
      <c r="N103" s="81" t="s">
        <v>188</v>
      </c>
      <c r="O103" s="79"/>
      <c r="P103" s="79"/>
    </row>
    <row r="104" spans="1:16" ht="10.5" customHeight="1">
      <c r="A104" s="21"/>
      <c r="B104" s="24"/>
      <c r="C104" s="89"/>
      <c r="D104" s="89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79"/>
      <c r="P104" s="79"/>
    </row>
    <row r="105" spans="1:16" ht="12.75" customHeight="1">
      <c r="A105" s="30" t="s">
        <v>90</v>
      </c>
      <c r="B105" s="29" t="s">
        <v>91</v>
      </c>
      <c r="C105" s="85">
        <v>11</v>
      </c>
      <c r="D105" s="85">
        <v>15</v>
      </c>
      <c r="E105" s="92" t="s">
        <v>188</v>
      </c>
      <c r="F105" s="86">
        <v>7</v>
      </c>
      <c r="G105" s="87">
        <v>11</v>
      </c>
      <c r="H105" s="86">
        <v>8</v>
      </c>
      <c r="I105" s="92" t="s">
        <v>188</v>
      </c>
      <c r="J105" s="94" t="s">
        <v>188</v>
      </c>
      <c r="K105" s="92" t="s">
        <v>188</v>
      </c>
      <c r="L105" s="91" t="s">
        <v>188</v>
      </c>
      <c r="M105" s="91" t="s">
        <v>188</v>
      </c>
      <c r="N105" s="91" t="s">
        <v>188</v>
      </c>
      <c r="O105" s="79"/>
      <c r="P105" s="79"/>
    </row>
    <row r="106" spans="1:16" ht="12.75" customHeight="1">
      <c r="A106" s="30" t="s">
        <v>92</v>
      </c>
      <c r="B106" s="29" t="s">
        <v>196</v>
      </c>
      <c r="C106" s="85">
        <v>23517</v>
      </c>
      <c r="D106" s="85">
        <v>16754</v>
      </c>
      <c r="E106" s="86">
        <v>18864</v>
      </c>
      <c r="F106" s="86">
        <v>959</v>
      </c>
      <c r="G106" s="87">
        <v>4653</v>
      </c>
      <c r="H106" s="86">
        <v>15795</v>
      </c>
      <c r="I106" s="92" t="s">
        <v>188</v>
      </c>
      <c r="J106" s="94" t="s">
        <v>188</v>
      </c>
      <c r="K106" s="92" t="s">
        <v>188</v>
      </c>
      <c r="L106" s="91" t="s">
        <v>188</v>
      </c>
      <c r="M106" s="91" t="s">
        <v>188</v>
      </c>
      <c r="N106" s="91" t="s">
        <v>188</v>
      </c>
      <c r="O106" s="79"/>
      <c r="P106" s="79"/>
    </row>
    <row r="107" spans="1:16" ht="12.75" customHeight="1">
      <c r="A107" s="31" t="s">
        <v>93</v>
      </c>
      <c r="B107" s="34" t="s">
        <v>145</v>
      </c>
      <c r="C107" s="85">
        <v>889</v>
      </c>
      <c r="D107" s="85">
        <v>1741</v>
      </c>
      <c r="E107" s="86">
        <v>2</v>
      </c>
      <c r="F107" s="86">
        <v>456</v>
      </c>
      <c r="G107" s="87">
        <v>887</v>
      </c>
      <c r="H107" s="86">
        <v>1285</v>
      </c>
      <c r="I107" s="92" t="s">
        <v>188</v>
      </c>
      <c r="J107" s="94" t="s">
        <v>188</v>
      </c>
      <c r="K107" s="92" t="s">
        <v>188</v>
      </c>
      <c r="L107" s="91" t="s">
        <v>188</v>
      </c>
      <c r="M107" s="91" t="s">
        <v>188</v>
      </c>
      <c r="N107" s="91" t="s">
        <v>188</v>
      </c>
      <c r="O107" s="79"/>
      <c r="P107" s="79"/>
    </row>
    <row r="108" spans="1:16" ht="12.75" customHeight="1">
      <c r="A108" s="30" t="s">
        <v>94</v>
      </c>
      <c r="B108" s="29" t="s">
        <v>134</v>
      </c>
      <c r="C108" s="85">
        <v>30641</v>
      </c>
      <c r="D108" s="85">
        <v>20482</v>
      </c>
      <c r="E108" s="86">
        <v>32</v>
      </c>
      <c r="F108" s="86">
        <v>6903</v>
      </c>
      <c r="G108" s="87">
        <v>21186</v>
      </c>
      <c r="H108" s="86">
        <v>13579</v>
      </c>
      <c r="I108" s="92" t="s">
        <v>188</v>
      </c>
      <c r="J108" s="94" t="s">
        <v>188</v>
      </c>
      <c r="K108" s="87">
        <v>9423</v>
      </c>
      <c r="L108" s="91" t="s">
        <v>188</v>
      </c>
      <c r="M108" s="91" t="s">
        <v>188</v>
      </c>
      <c r="N108" s="91" t="s">
        <v>188</v>
      </c>
      <c r="O108" s="79"/>
      <c r="P108" s="79"/>
    </row>
    <row r="109" spans="1:16" ht="12.75" customHeight="1">
      <c r="A109" s="30" t="s">
        <v>95</v>
      </c>
      <c r="B109" s="29" t="s">
        <v>135</v>
      </c>
      <c r="C109" s="85">
        <v>109164</v>
      </c>
      <c r="D109" s="85">
        <v>15282</v>
      </c>
      <c r="E109" s="86">
        <v>106908</v>
      </c>
      <c r="F109" s="86">
        <v>13168</v>
      </c>
      <c r="G109" s="86">
        <v>2256</v>
      </c>
      <c r="H109" s="86">
        <v>2114</v>
      </c>
      <c r="I109" s="92" t="s">
        <v>188</v>
      </c>
      <c r="J109" s="94" t="s">
        <v>188</v>
      </c>
      <c r="K109" s="92" t="s">
        <v>188</v>
      </c>
      <c r="L109" s="91" t="s">
        <v>188</v>
      </c>
      <c r="M109" s="91" t="s">
        <v>188</v>
      </c>
      <c r="N109" s="91" t="s">
        <v>188</v>
      </c>
      <c r="O109" s="79"/>
      <c r="P109" s="79"/>
    </row>
    <row r="110" spans="1:16" ht="10.5" customHeight="1">
      <c r="A110" s="30"/>
      <c r="B110" s="29"/>
      <c r="C110" s="85"/>
      <c r="D110" s="85"/>
      <c r="E110" s="86"/>
      <c r="F110" s="86"/>
      <c r="G110" s="86"/>
      <c r="H110" s="86"/>
      <c r="I110" s="87"/>
      <c r="J110" s="93"/>
      <c r="K110" s="87"/>
      <c r="L110" s="85"/>
      <c r="M110" s="85"/>
      <c r="N110" s="85"/>
      <c r="O110" s="79"/>
      <c r="P110" s="79"/>
    </row>
    <row r="111" spans="1:16" ht="12.75" customHeight="1">
      <c r="A111" s="30" t="s">
        <v>96</v>
      </c>
      <c r="B111" s="29" t="s">
        <v>97</v>
      </c>
      <c r="C111" s="85">
        <v>163121</v>
      </c>
      <c r="D111" s="85">
        <v>76041</v>
      </c>
      <c r="E111" s="86">
        <v>114527</v>
      </c>
      <c r="F111" s="86">
        <v>5990</v>
      </c>
      <c r="G111" s="86">
        <v>48594</v>
      </c>
      <c r="H111" s="86">
        <v>70051</v>
      </c>
      <c r="I111" s="92" t="s">
        <v>188</v>
      </c>
      <c r="J111" s="94" t="s">
        <v>188</v>
      </c>
      <c r="K111" s="92" t="s">
        <v>188</v>
      </c>
      <c r="L111" s="91" t="s">
        <v>188</v>
      </c>
      <c r="M111" s="91" t="s">
        <v>188</v>
      </c>
      <c r="N111" s="91" t="s">
        <v>188</v>
      </c>
      <c r="O111" s="79"/>
      <c r="P111" s="79"/>
    </row>
    <row r="112" spans="1:16" ht="12.75" customHeight="1">
      <c r="A112" s="30" t="s">
        <v>98</v>
      </c>
      <c r="B112" s="29" t="s">
        <v>99</v>
      </c>
      <c r="C112" s="85">
        <v>28832</v>
      </c>
      <c r="D112" s="85">
        <v>29689</v>
      </c>
      <c r="E112" s="86">
        <v>20990</v>
      </c>
      <c r="F112" s="86">
        <v>22898</v>
      </c>
      <c r="G112" s="86">
        <v>7842</v>
      </c>
      <c r="H112" s="86">
        <v>6791</v>
      </c>
      <c r="I112" s="92" t="s">
        <v>188</v>
      </c>
      <c r="J112" s="94" t="s">
        <v>188</v>
      </c>
      <c r="K112" s="92" t="s">
        <v>188</v>
      </c>
      <c r="L112" s="91" t="s">
        <v>188</v>
      </c>
      <c r="M112" s="91" t="s">
        <v>188</v>
      </c>
      <c r="N112" s="91" t="s">
        <v>188</v>
      </c>
      <c r="O112" s="79"/>
      <c r="P112" s="79"/>
    </row>
    <row r="113" spans="1:16" ht="23.25">
      <c r="A113" s="31" t="s">
        <v>100</v>
      </c>
      <c r="B113" s="29" t="s">
        <v>195</v>
      </c>
      <c r="C113" s="85">
        <v>2109</v>
      </c>
      <c r="D113" s="85">
        <v>6005</v>
      </c>
      <c r="E113" s="86">
        <v>181</v>
      </c>
      <c r="F113" s="86">
        <v>3265</v>
      </c>
      <c r="G113" s="86">
        <v>1928</v>
      </c>
      <c r="H113" s="86">
        <v>2740</v>
      </c>
      <c r="I113" s="92" t="s">
        <v>188</v>
      </c>
      <c r="J113" s="94" t="s">
        <v>188</v>
      </c>
      <c r="K113" s="92" t="s">
        <v>188</v>
      </c>
      <c r="L113" s="91" t="s">
        <v>188</v>
      </c>
      <c r="M113" s="91" t="s">
        <v>188</v>
      </c>
      <c r="N113" s="91" t="s">
        <v>188</v>
      </c>
      <c r="O113" s="79"/>
      <c r="P113" s="79"/>
    </row>
    <row r="114" spans="1:16" ht="10.5" customHeight="1">
      <c r="A114" s="30"/>
      <c r="B114" s="29"/>
      <c r="C114" s="85"/>
      <c r="D114" s="85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79"/>
      <c r="P114" s="79"/>
    </row>
    <row r="115" spans="1:16" ht="12.75" customHeight="1">
      <c r="A115" s="58" t="s">
        <v>136</v>
      </c>
      <c r="B115" s="59"/>
      <c r="C115" s="89">
        <v>1191514</v>
      </c>
      <c r="D115" s="89">
        <v>2401175</v>
      </c>
      <c r="E115" s="80">
        <v>899973</v>
      </c>
      <c r="F115" s="80">
        <v>351069</v>
      </c>
      <c r="G115" s="80">
        <v>188336</v>
      </c>
      <c r="H115" s="80">
        <v>705004</v>
      </c>
      <c r="I115" s="80">
        <v>89075</v>
      </c>
      <c r="J115" s="80">
        <v>1325277</v>
      </c>
      <c r="K115" s="80">
        <v>2819</v>
      </c>
      <c r="L115" s="80">
        <v>19625</v>
      </c>
      <c r="M115" s="80">
        <v>11311</v>
      </c>
      <c r="N115" s="80">
        <v>200</v>
      </c>
      <c r="O115" s="79"/>
      <c r="P115" s="79"/>
    </row>
    <row r="116" spans="1:16" ht="10.5" customHeight="1">
      <c r="A116" s="21"/>
      <c r="B116" s="29"/>
      <c r="C116" s="89"/>
      <c r="D116" s="89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79"/>
      <c r="P116" s="79"/>
    </row>
    <row r="117" spans="1:16" ht="12.75" customHeight="1">
      <c r="A117" s="30" t="s">
        <v>101</v>
      </c>
      <c r="B117" s="29" t="s">
        <v>102</v>
      </c>
      <c r="C117" s="85">
        <v>119773</v>
      </c>
      <c r="D117" s="85">
        <v>148912</v>
      </c>
      <c r="E117" s="86">
        <v>27525</v>
      </c>
      <c r="F117" s="86">
        <v>3062</v>
      </c>
      <c r="G117" s="87">
        <v>53860</v>
      </c>
      <c r="H117" s="86">
        <v>143035</v>
      </c>
      <c r="I117" s="87">
        <v>26572</v>
      </c>
      <c r="J117" s="93">
        <v>2815</v>
      </c>
      <c r="K117" s="87">
        <v>505</v>
      </c>
      <c r="L117" s="91" t="s">
        <v>188</v>
      </c>
      <c r="M117" s="85">
        <v>11311</v>
      </c>
      <c r="N117" s="91" t="s">
        <v>188</v>
      </c>
      <c r="O117" s="79"/>
      <c r="P117" s="79"/>
    </row>
    <row r="118" spans="1:16" ht="12.75" customHeight="1">
      <c r="A118" s="30" t="s">
        <v>103</v>
      </c>
      <c r="B118" s="29" t="s">
        <v>137</v>
      </c>
      <c r="C118" s="85">
        <v>40255</v>
      </c>
      <c r="D118" s="85">
        <v>69640</v>
      </c>
      <c r="E118" s="92" t="s">
        <v>188</v>
      </c>
      <c r="F118" s="86">
        <v>774</v>
      </c>
      <c r="G118" s="86">
        <v>40255</v>
      </c>
      <c r="H118" s="86">
        <v>68866</v>
      </c>
      <c r="I118" s="92" t="s">
        <v>188</v>
      </c>
      <c r="J118" s="92" t="s">
        <v>188</v>
      </c>
      <c r="K118" s="92" t="s">
        <v>188</v>
      </c>
      <c r="L118" s="91" t="s">
        <v>188</v>
      </c>
      <c r="M118" s="91" t="s">
        <v>188</v>
      </c>
      <c r="N118" s="91" t="s">
        <v>188</v>
      </c>
      <c r="O118" s="79"/>
      <c r="P118" s="79"/>
    </row>
    <row r="119" spans="1:16" ht="21.75">
      <c r="A119" s="31" t="s">
        <v>104</v>
      </c>
      <c r="B119" s="15" t="s">
        <v>194</v>
      </c>
      <c r="C119" s="85">
        <v>87264</v>
      </c>
      <c r="D119" s="85">
        <v>104703</v>
      </c>
      <c r="E119" s="86">
        <v>45215</v>
      </c>
      <c r="F119" s="86">
        <v>63693</v>
      </c>
      <c r="G119" s="86">
        <v>42049</v>
      </c>
      <c r="H119" s="86">
        <v>41010</v>
      </c>
      <c r="I119" s="92" t="s">
        <v>188</v>
      </c>
      <c r="J119" s="92" t="s">
        <v>188</v>
      </c>
      <c r="K119" s="92" t="s">
        <v>188</v>
      </c>
      <c r="L119" s="91" t="s">
        <v>188</v>
      </c>
      <c r="M119" s="91" t="s">
        <v>188</v>
      </c>
      <c r="N119" s="91" t="s">
        <v>188</v>
      </c>
      <c r="O119" s="79"/>
      <c r="P119" s="79"/>
    </row>
    <row r="120" spans="1:16" ht="12.75" customHeight="1">
      <c r="A120" s="30" t="s">
        <v>105</v>
      </c>
      <c r="B120" s="29" t="s">
        <v>143</v>
      </c>
      <c r="C120" s="85">
        <v>63903</v>
      </c>
      <c r="D120" s="85">
        <v>1387425</v>
      </c>
      <c r="E120" s="92" t="s">
        <v>188</v>
      </c>
      <c r="F120" s="92" t="s">
        <v>188</v>
      </c>
      <c r="G120" s="92" t="s">
        <v>188</v>
      </c>
      <c r="H120" s="86">
        <v>45370</v>
      </c>
      <c r="I120" s="87">
        <v>62503</v>
      </c>
      <c r="J120" s="86">
        <v>1322462</v>
      </c>
      <c r="K120" s="87">
        <v>1400</v>
      </c>
      <c r="L120" s="85">
        <v>19593</v>
      </c>
      <c r="M120" s="91" t="s">
        <v>188</v>
      </c>
      <c r="N120" s="91" t="s">
        <v>188</v>
      </c>
      <c r="O120" s="79"/>
      <c r="P120" s="79"/>
    </row>
    <row r="121" spans="1:16" ht="12.75" customHeight="1">
      <c r="A121" s="30" t="s">
        <v>193</v>
      </c>
      <c r="B121" s="29" t="s">
        <v>138</v>
      </c>
      <c r="C121" s="85">
        <v>1974</v>
      </c>
      <c r="D121" s="85">
        <v>155536</v>
      </c>
      <c r="E121" s="87">
        <v>1000</v>
      </c>
      <c r="F121" s="92" t="s">
        <v>188</v>
      </c>
      <c r="G121" s="86">
        <v>60</v>
      </c>
      <c r="H121" s="86">
        <v>155336</v>
      </c>
      <c r="I121" s="92" t="s">
        <v>188</v>
      </c>
      <c r="J121" s="92" t="s">
        <v>188</v>
      </c>
      <c r="K121" s="87">
        <v>914</v>
      </c>
      <c r="L121" s="91" t="s">
        <v>188</v>
      </c>
      <c r="M121" s="91" t="s">
        <v>188</v>
      </c>
      <c r="N121" s="85">
        <v>200</v>
      </c>
      <c r="O121" s="79"/>
      <c r="P121" s="79"/>
    </row>
    <row r="122" spans="1:16" ht="12.75" customHeight="1">
      <c r="A122" s="30" t="s">
        <v>192</v>
      </c>
      <c r="B122" s="29" t="s">
        <v>106</v>
      </c>
      <c r="C122" s="85">
        <v>43413</v>
      </c>
      <c r="D122" s="85">
        <v>63294</v>
      </c>
      <c r="E122" s="86">
        <v>5463</v>
      </c>
      <c r="F122" s="86">
        <v>31151</v>
      </c>
      <c r="G122" s="86">
        <v>37950</v>
      </c>
      <c r="H122" s="86">
        <v>32143</v>
      </c>
      <c r="I122" s="92" t="s">
        <v>188</v>
      </c>
      <c r="J122" s="92" t="s">
        <v>188</v>
      </c>
      <c r="K122" s="92" t="s">
        <v>188</v>
      </c>
      <c r="L122" s="91" t="s">
        <v>188</v>
      </c>
      <c r="M122" s="91" t="s">
        <v>188</v>
      </c>
      <c r="N122" s="91" t="s">
        <v>188</v>
      </c>
      <c r="O122" s="79"/>
      <c r="P122" s="79"/>
    </row>
    <row r="123" spans="1:16" ht="12.75" customHeight="1">
      <c r="A123" s="30" t="s">
        <v>191</v>
      </c>
      <c r="B123" s="29" t="s">
        <v>107</v>
      </c>
      <c r="C123" s="85">
        <v>834932</v>
      </c>
      <c r="D123" s="85">
        <v>471665</v>
      </c>
      <c r="E123" s="87">
        <v>820770</v>
      </c>
      <c r="F123" s="86">
        <v>252389</v>
      </c>
      <c r="G123" s="86">
        <v>14162</v>
      </c>
      <c r="H123" s="86">
        <v>219244</v>
      </c>
      <c r="I123" s="92" t="s">
        <v>188</v>
      </c>
      <c r="J123" s="92" t="s">
        <v>188</v>
      </c>
      <c r="K123" s="92" t="s">
        <v>188</v>
      </c>
      <c r="L123" s="86">
        <v>32</v>
      </c>
      <c r="M123" s="91" t="s">
        <v>188</v>
      </c>
      <c r="N123" s="91" t="s">
        <v>188</v>
      </c>
      <c r="O123" s="79"/>
      <c r="P123" s="79"/>
    </row>
    <row r="124" spans="1:16" ht="10.5" customHeight="1">
      <c r="A124" s="30"/>
      <c r="B124" s="29"/>
      <c r="C124" s="85"/>
      <c r="D124" s="85"/>
      <c r="E124" s="87"/>
      <c r="F124" s="86"/>
      <c r="G124" s="86"/>
      <c r="H124" s="86"/>
      <c r="I124" s="87"/>
      <c r="J124" s="86"/>
      <c r="K124" s="87"/>
      <c r="L124" s="86"/>
      <c r="M124" s="87"/>
      <c r="N124" s="85"/>
      <c r="O124" s="79"/>
      <c r="P124" s="79"/>
    </row>
    <row r="125" spans="1:16" ht="21.75" customHeight="1">
      <c r="A125" s="58" t="s">
        <v>190</v>
      </c>
      <c r="B125" s="90"/>
      <c r="C125" s="89">
        <v>176837</v>
      </c>
      <c r="D125" s="89">
        <v>18285</v>
      </c>
      <c r="E125" s="80">
        <v>176837</v>
      </c>
      <c r="F125" s="82">
        <v>18285</v>
      </c>
      <c r="G125" s="81" t="s">
        <v>188</v>
      </c>
      <c r="H125" s="81" t="s">
        <v>188</v>
      </c>
      <c r="I125" s="81" t="s">
        <v>188</v>
      </c>
      <c r="J125" s="81" t="s">
        <v>188</v>
      </c>
      <c r="K125" s="81" t="s">
        <v>188</v>
      </c>
      <c r="L125" s="81" t="s">
        <v>188</v>
      </c>
      <c r="M125" s="81" t="s">
        <v>188</v>
      </c>
      <c r="N125" s="88" t="s">
        <v>188</v>
      </c>
      <c r="O125" s="79"/>
      <c r="P125" s="79"/>
    </row>
    <row r="126" spans="1:16" ht="10.5" customHeight="1">
      <c r="A126" s="30"/>
      <c r="B126" s="15"/>
      <c r="C126" s="85"/>
      <c r="D126" s="85"/>
      <c r="E126" s="87"/>
      <c r="F126" s="86"/>
      <c r="G126" s="87"/>
      <c r="H126" s="86"/>
      <c r="I126" s="87"/>
      <c r="J126" s="86"/>
      <c r="K126" s="87"/>
      <c r="L126" s="86"/>
      <c r="M126" s="86"/>
      <c r="N126" s="85"/>
      <c r="O126" s="79"/>
      <c r="P126" s="79"/>
    </row>
    <row r="127" spans="1:16" ht="21.75" customHeight="1">
      <c r="A127" s="84" t="s">
        <v>189</v>
      </c>
      <c r="B127" s="83"/>
      <c r="C127" s="82">
        <v>22373235</v>
      </c>
      <c r="D127" s="82">
        <v>23025885</v>
      </c>
      <c r="E127" s="82">
        <v>1027600</v>
      </c>
      <c r="F127" s="82">
        <v>999260</v>
      </c>
      <c r="G127" s="82">
        <v>21278360</v>
      </c>
      <c r="H127" s="82">
        <v>21959350</v>
      </c>
      <c r="I127" s="81" t="s">
        <v>188</v>
      </c>
      <c r="J127" s="81" t="s">
        <v>188</v>
      </c>
      <c r="K127" s="81" t="s">
        <v>188</v>
      </c>
      <c r="L127" s="81" t="s">
        <v>188</v>
      </c>
      <c r="M127" s="80">
        <v>67275</v>
      </c>
      <c r="N127" s="80">
        <v>67275</v>
      </c>
      <c r="O127" s="79"/>
      <c r="P127" s="79"/>
    </row>
    <row r="128" spans="1:14" ht="12" customHeight="1">
      <c r="A128" s="77"/>
      <c r="B128" s="78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</row>
    <row r="129" ht="13.5" customHeight="1"/>
    <row r="130" spans="1:8" ht="13.5" customHeight="1">
      <c r="A130" s="76" t="s">
        <v>155</v>
      </c>
      <c r="B130" s="75"/>
      <c r="C130" s="75"/>
      <c r="D130" s="75"/>
      <c r="E130" s="75"/>
      <c r="F130" s="75"/>
      <c r="G130" s="75"/>
      <c r="H130" s="75"/>
    </row>
    <row r="131" spans="1:8" ht="13.5" customHeight="1">
      <c r="A131" s="73" t="s">
        <v>187</v>
      </c>
      <c r="B131" s="27"/>
      <c r="C131" s="74"/>
      <c r="D131" s="74"/>
      <c r="F131" s="74"/>
      <c r="G131" s="74"/>
      <c r="H131" s="73"/>
    </row>
    <row r="132" ht="13.5" customHeight="1">
      <c r="A132" s="28" t="s">
        <v>160</v>
      </c>
    </row>
  </sheetData>
  <sheetProtection/>
  <mergeCells count="14">
    <mergeCell ref="A37:B37"/>
    <mergeCell ref="A51:B51"/>
    <mergeCell ref="A3:N3"/>
    <mergeCell ref="A7:B8"/>
    <mergeCell ref="A11:B11"/>
    <mergeCell ref="A13:B13"/>
    <mergeCell ref="A28:B28"/>
    <mergeCell ref="A10:B10"/>
    <mergeCell ref="A125:B125"/>
    <mergeCell ref="A127:B127"/>
    <mergeCell ref="A71:B71"/>
    <mergeCell ref="A90:B90"/>
    <mergeCell ref="A103:B103"/>
    <mergeCell ref="A115:B115"/>
  </mergeCells>
  <printOptions horizontalCentered="1"/>
  <pageMargins left="0.3937007874015748" right="0.5905511811023623" top="0.5905511811023623" bottom="0.5905511811023623" header="0.5118110236220472" footer="0.5118110236220472"/>
  <pageSetup horizontalDpi="600" verticalDpi="600" orientation="portrait" paperSize="9" scale="7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P132"/>
  <sheetViews>
    <sheetView zoomScaleSheetLayoutView="100" zoomScalePageLayoutView="0" workbookViewId="0" topLeftCell="A1">
      <pane xSplit="2" ySplit="8" topLeftCell="C9" activePane="bottomRight" state="frozen"/>
      <selection pane="topLeft" activeCell="E71" sqref="E71"/>
      <selection pane="topRight" activeCell="E71" sqref="E71"/>
      <selection pane="bottomLeft" activeCell="E71" sqref="E71"/>
      <selection pane="bottomRight" activeCell="A1" sqref="A1"/>
    </sheetView>
  </sheetViews>
  <sheetFormatPr defaultColWidth="9.00390625" defaultRowHeight="12"/>
  <cols>
    <col min="1" max="1" width="2.875" style="121" customWidth="1"/>
    <col min="2" max="2" width="14.00390625" style="121" customWidth="1"/>
    <col min="3" max="14" width="12.875" style="121" customWidth="1"/>
    <col min="15" max="15" width="14.375" style="121" customWidth="1"/>
    <col min="16" max="16" width="12.375" style="121" customWidth="1"/>
    <col min="17" max="16384" width="9.375" style="121" customWidth="1"/>
  </cols>
  <sheetData>
    <row r="1" ht="13.5" customHeight="1"/>
    <row r="2" ht="13.5" customHeight="1"/>
    <row r="3" spans="1:14" ht="18.75" customHeight="1">
      <c r="A3" s="138" t="s">
        <v>248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ht="13.5" customHeight="1">
      <c r="A4" s="136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14" ht="13.5" customHeight="1">
      <c r="A5" s="28" t="s">
        <v>247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3.5" customHeight="1" thickBo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119" t="s">
        <v>186</v>
      </c>
    </row>
    <row r="7" spans="1:14" ht="24.75" customHeight="1" thickTop="1">
      <c r="A7" s="118" t="s">
        <v>246</v>
      </c>
      <c r="B7" s="117"/>
      <c r="C7" s="115" t="s">
        <v>108</v>
      </c>
      <c r="D7" s="116"/>
      <c r="E7" s="114" t="s">
        <v>149</v>
      </c>
      <c r="F7" s="116"/>
      <c r="G7" s="115" t="s">
        <v>109</v>
      </c>
      <c r="H7" s="116"/>
      <c r="I7" s="115" t="s">
        <v>150</v>
      </c>
      <c r="J7" s="114"/>
      <c r="K7" s="115" t="s">
        <v>151</v>
      </c>
      <c r="L7" s="116"/>
      <c r="M7" s="115" t="s">
        <v>141</v>
      </c>
      <c r="N7" s="114"/>
    </row>
    <row r="8" spans="1:14" ht="24.75" customHeight="1">
      <c r="A8" s="113"/>
      <c r="B8" s="113"/>
      <c r="C8" s="112" t="s">
        <v>139</v>
      </c>
      <c r="D8" s="112" t="s">
        <v>140</v>
      </c>
      <c r="E8" s="112" t="s">
        <v>139</v>
      </c>
      <c r="F8" s="112" t="s">
        <v>140</v>
      </c>
      <c r="G8" s="112" t="s">
        <v>139</v>
      </c>
      <c r="H8" s="112" t="s">
        <v>140</v>
      </c>
      <c r="I8" s="112" t="s">
        <v>139</v>
      </c>
      <c r="J8" s="112" t="s">
        <v>140</v>
      </c>
      <c r="K8" s="112" t="s">
        <v>139</v>
      </c>
      <c r="L8" s="112" t="s">
        <v>140</v>
      </c>
      <c r="M8" s="112" t="s">
        <v>139</v>
      </c>
      <c r="N8" s="111" t="s">
        <v>140</v>
      </c>
    </row>
    <row r="9" spans="1:14" ht="12.75" customHeight="1">
      <c r="A9" s="108"/>
      <c r="B9" s="110"/>
      <c r="C9" s="108"/>
      <c r="D9" s="108"/>
      <c r="E9" s="109"/>
      <c r="F9" s="108"/>
      <c r="G9" s="108"/>
      <c r="H9" s="108"/>
      <c r="I9" s="108"/>
      <c r="J9" s="108"/>
      <c r="K9" s="108"/>
      <c r="L9" s="108"/>
      <c r="M9" s="108"/>
      <c r="N9" s="108"/>
    </row>
    <row r="10" spans="1:16" ht="12.75" customHeight="1">
      <c r="A10" s="107" t="s">
        <v>245</v>
      </c>
      <c r="B10" s="90"/>
      <c r="C10" s="37">
        <v>54518357</v>
      </c>
      <c r="D10" s="37">
        <v>64500733</v>
      </c>
      <c r="E10" s="38">
        <v>7280358</v>
      </c>
      <c r="F10" s="124">
        <v>16065233</v>
      </c>
      <c r="G10" s="38">
        <v>33655645</v>
      </c>
      <c r="H10" s="124">
        <v>36637915</v>
      </c>
      <c r="I10" s="38">
        <v>13146961</v>
      </c>
      <c r="J10" s="124">
        <v>10233919</v>
      </c>
      <c r="K10" s="38">
        <v>123229</v>
      </c>
      <c r="L10" s="124">
        <v>1001863</v>
      </c>
      <c r="M10" s="38">
        <v>312164</v>
      </c>
      <c r="N10" s="124">
        <v>561803</v>
      </c>
      <c r="O10" s="131"/>
      <c r="P10" s="131"/>
    </row>
    <row r="11" spans="1:14" ht="12.75" customHeight="1">
      <c r="A11" s="106" t="s">
        <v>244</v>
      </c>
      <c r="B11" s="105"/>
      <c r="C11" s="40">
        <v>59950878</v>
      </c>
      <c r="D11" s="40">
        <v>65489228</v>
      </c>
      <c r="E11" s="41">
        <v>5914735</v>
      </c>
      <c r="F11" s="122">
        <v>14989709</v>
      </c>
      <c r="G11" s="41">
        <v>39626302</v>
      </c>
      <c r="H11" s="122">
        <v>38312882</v>
      </c>
      <c r="I11" s="41">
        <v>13810942</v>
      </c>
      <c r="J11" s="122">
        <v>10467666</v>
      </c>
      <c r="K11" s="41">
        <v>169292</v>
      </c>
      <c r="L11" s="122">
        <v>922270</v>
      </c>
      <c r="M11" s="41">
        <v>429607</v>
      </c>
      <c r="N11" s="122">
        <v>796701</v>
      </c>
    </row>
    <row r="12" spans="1:16" ht="12.75" customHeight="1">
      <c r="A12" s="103"/>
      <c r="B12" s="102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131"/>
      <c r="P12" s="131"/>
    </row>
    <row r="13" spans="1:16" ht="12.75" customHeight="1">
      <c r="A13" s="58" t="s">
        <v>110</v>
      </c>
      <c r="B13" s="59"/>
      <c r="C13" s="40">
        <v>202896</v>
      </c>
      <c r="D13" s="40">
        <v>838223</v>
      </c>
      <c r="E13" s="43">
        <v>198762</v>
      </c>
      <c r="F13" s="43">
        <v>527882</v>
      </c>
      <c r="G13" s="43">
        <v>3714</v>
      </c>
      <c r="H13" s="43">
        <v>310001</v>
      </c>
      <c r="I13" s="43">
        <v>0</v>
      </c>
      <c r="J13" s="43">
        <v>0</v>
      </c>
      <c r="K13" s="43">
        <v>0</v>
      </c>
      <c r="L13" s="43">
        <v>0</v>
      </c>
      <c r="M13" s="43">
        <v>420</v>
      </c>
      <c r="N13" s="43">
        <v>340</v>
      </c>
      <c r="O13" s="131"/>
      <c r="P13" s="131"/>
    </row>
    <row r="14" spans="1:16" ht="12.75" customHeight="1">
      <c r="A14" s="21"/>
      <c r="B14" s="24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131"/>
      <c r="P14" s="131"/>
    </row>
    <row r="15" spans="1:16" ht="12.75" customHeight="1">
      <c r="A15" s="30" t="s">
        <v>243</v>
      </c>
      <c r="B15" s="29" t="s">
        <v>111</v>
      </c>
      <c r="C15" s="37">
        <v>48691</v>
      </c>
      <c r="D15" s="37">
        <v>78849</v>
      </c>
      <c r="E15" s="38">
        <v>48525</v>
      </c>
      <c r="F15" s="124">
        <v>61994</v>
      </c>
      <c r="G15" s="38">
        <v>166</v>
      </c>
      <c r="H15" s="124">
        <v>16855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131"/>
      <c r="P15" s="131"/>
    </row>
    <row r="16" spans="1:16" ht="12.75" customHeight="1">
      <c r="A16" s="30" t="s">
        <v>242</v>
      </c>
      <c r="B16" s="29" t="s">
        <v>241</v>
      </c>
      <c r="C16" s="37">
        <v>3334</v>
      </c>
      <c r="D16" s="37">
        <v>153712</v>
      </c>
      <c r="E16" s="38">
        <v>3200</v>
      </c>
      <c r="F16" s="124">
        <v>143176</v>
      </c>
      <c r="G16" s="38">
        <v>134</v>
      </c>
      <c r="H16" s="124">
        <v>10536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131"/>
      <c r="P16" s="131"/>
    </row>
    <row r="17" spans="1:16" ht="12.75" customHeight="1">
      <c r="A17" s="30" t="s">
        <v>0</v>
      </c>
      <c r="B17" s="29" t="s">
        <v>240</v>
      </c>
      <c r="C17" s="37">
        <v>121442</v>
      </c>
      <c r="D17" s="37">
        <v>163742</v>
      </c>
      <c r="E17" s="38">
        <v>121442</v>
      </c>
      <c r="F17" s="124">
        <v>49225</v>
      </c>
      <c r="G17" s="38">
        <v>0</v>
      </c>
      <c r="H17" s="124">
        <v>114517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131"/>
      <c r="P17" s="131"/>
    </row>
    <row r="18" spans="1:16" ht="12.75" customHeight="1">
      <c r="A18" s="30" t="s">
        <v>1</v>
      </c>
      <c r="B18" s="29" t="s">
        <v>112</v>
      </c>
      <c r="C18" s="37">
        <v>4104</v>
      </c>
      <c r="D18" s="37">
        <v>153088</v>
      </c>
      <c r="E18" s="38">
        <v>2099</v>
      </c>
      <c r="F18" s="123">
        <v>80511</v>
      </c>
      <c r="G18" s="38">
        <v>2005</v>
      </c>
      <c r="H18" s="124">
        <v>72577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131"/>
      <c r="P18" s="131"/>
    </row>
    <row r="19" spans="1:16" ht="12.75" customHeight="1">
      <c r="A19" s="30" t="s">
        <v>2</v>
      </c>
      <c r="B19" s="29" t="s">
        <v>113</v>
      </c>
      <c r="C19" s="37">
        <v>15849</v>
      </c>
      <c r="D19" s="37">
        <v>16843</v>
      </c>
      <c r="E19" s="38">
        <v>15849</v>
      </c>
      <c r="F19" s="124">
        <v>4841</v>
      </c>
      <c r="G19" s="38">
        <v>0</v>
      </c>
      <c r="H19" s="124">
        <v>12002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131"/>
      <c r="P19" s="131"/>
    </row>
    <row r="20" spans="1:16" ht="12.75" customHeight="1">
      <c r="A20" s="30"/>
      <c r="B20" s="29"/>
      <c r="C20" s="37"/>
      <c r="D20" s="37"/>
      <c r="E20" s="38"/>
      <c r="F20" s="124"/>
      <c r="G20" s="38"/>
      <c r="H20" s="124"/>
      <c r="I20" s="47"/>
      <c r="J20" s="47"/>
      <c r="K20" s="47"/>
      <c r="L20" s="47"/>
      <c r="M20" s="47"/>
      <c r="N20" s="47"/>
      <c r="O20" s="131"/>
      <c r="P20" s="131"/>
    </row>
    <row r="21" spans="1:16" ht="12.75" customHeight="1">
      <c r="A21" s="30" t="s">
        <v>3</v>
      </c>
      <c r="B21" s="29" t="s">
        <v>239</v>
      </c>
      <c r="C21" s="37">
        <v>2196</v>
      </c>
      <c r="D21" s="37">
        <v>14555</v>
      </c>
      <c r="E21" s="38">
        <v>1802</v>
      </c>
      <c r="F21" s="123">
        <v>8938</v>
      </c>
      <c r="G21" s="38">
        <v>394</v>
      </c>
      <c r="H21" s="123">
        <v>5617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131"/>
      <c r="P21" s="131"/>
    </row>
    <row r="22" spans="1:16" ht="12.75" customHeight="1">
      <c r="A22" s="30" t="s">
        <v>4</v>
      </c>
      <c r="B22" s="29" t="s">
        <v>5</v>
      </c>
      <c r="C22" s="134">
        <v>0</v>
      </c>
      <c r="D22" s="37">
        <v>0</v>
      </c>
      <c r="E22" s="47">
        <v>0</v>
      </c>
      <c r="F22" s="124">
        <v>0</v>
      </c>
      <c r="G22" s="47">
        <v>0</v>
      </c>
      <c r="H22" s="124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131"/>
      <c r="P22" s="131"/>
    </row>
    <row r="23" spans="1:16" ht="12.75" customHeight="1">
      <c r="A23" s="30" t="s">
        <v>6</v>
      </c>
      <c r="B23" s="29" t="s">
        <v>7</v>
      </c>
      <c r="C23" s="37">
        <v>3446</v>
      </c>
      <c r="D23" s="37">
        <v>178291</v>
      </c>
      <c r="E23" s="38">
        <v>3385</v>
      </c>
      <c r="F23" s="124">
        <v>108058</v>
      </c>
      <c r="G23" s="38">
        <v>61</v>
      </c>
      <c r="H23" s="124">
        <v>70233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131"/>
      <c r="P23" s="131"/>
    </row>
    <row r="24" spans="1:16" ht="12.75" customHeight="1">
      <c r="A24" s="30" t="s">
        <v>8</v>
      </c>
      <c r="B24" s="29" t="s">
        <v>9</v>
      </c>
      <c r="C24" s="37">
        <v>0</v>
      </c>
      <c r="D24" s="37">
        <v>212</v>
      </c>
      <c r="E24" s="47">
        <v>0</v>
      </c>
      <c r="F24" s="124">
        <v>212</v>
      </c>
      <c r="G24" s="47">
        <v>0</v>
      </c>
      <c r="H24" s="124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131"/>
      <c r="P24" s="131"/>
    </row>
    <row r="25" spans="1:16" ht="12.75" customHeight="1">
      <c r="A25" s="30" t="s">
        <v>10</v>
      </c>
      <c r="B25" s="29" t="s">
        <v>11</v>
      </c>
      <c r="C25" s="37">
        <v>95</v>
      </c>
      <c r="D25" s="37">
        <v>38917</v>
      </c>
      <c r="E25" s="38">
        <v>81</v>
      </c>
      <c r="F25" s="124">
        <v>37804</v>
      </c>
      <c r="G25" s="38">
        <v>14</v>
      </c>
      <c r="H25" s="124">
        <v>1113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131"/>
      <c r="P25" s="131"/>
    </row>
    <row r="26" spans="1:16" s="28" customFormat="1" ht="12.75" customHeight="1">
      <c r="A26" s="30" t="s">
        <v>12</v>
      </c>
      <c r="B26" s="29" t="s">
        <v>13</v>
      </c>
      <c r="C26" s="37">
        <v>3739</v>
      </c>
      <c r="D26" s="37">
        <v>40014</v>
      </c>
      <c r="E26" s="38">
        <v>2379</v>
      </c>
      <c r="F26" s="124">
        <v>33123</v>
      </c>
      <c r="G26" s="38">
        <v>940</v>
      </c>
      <c r="H26" s="124">
        <v>6551</v>
      </c>
      <c r="I26" s="47">
        <v>0</v>
      </c>
      <c r="J26" s="47">
        <v>0</v>
      </c>
      <c r="K26" s="47">
        <v>0</v>
      </c>
      <c r="L26" s="47">
        <v>0</v>
      </c>
      <c r="M26" s="47">
        <v>420</v>
      </c>
      <c r="N26" s="123">
        <v>340</v>
      </c>
      <c r="O26" s="133"/>
      <c r="P26" s="133"/>
    </row>
    <row r="27" spans="1:16" s="28" customFormat="1" ht="12.75" customHeight="1">
      <c r="A27" s="30"/>
      <c r="B27" s="29"/>
      <c r="C27" s="37"/>
      <c r="D27" s="37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133"/>
      <c r="P27" s="133"/>
    </row>
    <row r="28" spans="1:16" ht="12.75" customHeight="1">
      <c r="A28" s="58" t="s">
        <v>114</v>
      </c>
      <c r="B28" s="59"/>
      <c r="C28" s="40">
        <v>122569</v>
      </c>
      <c r="D28" s="40">
        <v>157609</v>
      </c>
      <c r="E28" s="43">
        <v>30837</v>
      </c>
      <c r="F28" s="43">
        <v>121148</v>
      </c>
      <c r="G28" s="43">
        <v>4766</v>
      </c>
      <c r="H28" s="43">
        <v>29255</v>
      </c>
      <c r="I28" s="43">
        <v>120</v>
      </c>
      <c r="J28" s="43">
        <v>3970</v>
      </c>
      <c r="K28" s="43">
        <v>0</v>
      </c>
      <c r="L28" s="43">
        <v>3236</v>
      </c>
      <c r="M28" s="43">
        <v>86846</v>
      </c>
      <c r="N28" s="43">
        <v>0</v>
      </c>
      <c r="O28" s="131"/>
      <c r="P28" s="131"/>
    </row>
    <row r="29" spans="1:16" ht="12.75" customHeight="1">
      <c r="A29" s="21"/>
      <c r="B29" s="2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131"/>
      <c r="P29" s="131"/>
    </row>
    <row r="30" spans="1:16" ht="12.75" customHeight="1">
      <c r="A30" s="30" t="s">
        <v>14</v>
      </c>
      <c r="B30" s="29" t="s">
        <v>15</v>
      </c>
      <c r="C30" s="37">
        <v>11561</v>
      </c>
      <c r="D30" s="37">
        <v>33022</v>
      </c>
      <c r="E30" s="38">
        <v>7975</v>
      </c>
      <c r="F30" s="124">
        <v>4720</v>
      </c>
      <c r="G30" s="38">
        <v>3466</v>
      </c>
      <c r="H30" s="124">
        <v>21096</v>
      </c>
      <c r="I30" s="38">
        <v>120</v>
      </c>
      <c r="J30" s="123">
        <v>3970</v>
      </c>
      <c r="K30" s="47">
        <v>0</v>
      </c>
      <c r="L30" s="47">
        <v>3236</v>
      </c>
      <c r="M30" s="47">
        <v>0</v>
      </c>
      <c r="N30" s="47">
        <v>0</v>
      </c>
      <c r="O30" s="131"/>
      <c r="P30" s="131"/>
    </row>
    <row r="31" spans="1:16" ht="12.75" customHeight="1">
      <c r="A31" s="30" t="s">
        <v>16</v>
      </c>
      <c r="B31" s="29" t="s">
        <v>115</v>
      </c>
      <c r="C31" s="37">
        <v>2923</v>
      </c>
      <c r="D31" s="37">
        <v>32583</v>
      </c>
      <c r="E31" s="38">
        <v>2020</v>
      </c>
      <c r="F31" s="124">
        <v>26700</v>
      </c>
      <c r="G31" s="38">
        <v>903</v>
      </c>
      <c r="H31" s="124">
        <v>5883</v>
      </c>
      <c r="I31" s="38">
        <v>0</v>
      </c>
      <c r="J31" s="124">
        <v>0</v>
      </c>
      <c r="K31" s="47">
        <v>0</v>
      </c>
      <c r="L31" s="47">
        <v>0</v>
      </c>
      <c r="M31" s="47">
        <v>0</v>
      </c>
      <c r="N31" s="47">
        <v>0</v>
      </c>
      <c r="O31" s="131"/>
      <c r="P31" s="131"/>
    </row>
    <row r="32" spans="1:16" ht="12.75" customHeight="1">
      <c r="A32" s="30" t="s">
        <v>17</v>
      </c>
      <c r="B32" s="29" t="s">
        <v>18</v>
      </c>
      <c r="C32" s="37">
        <v>1966</v>
      </c>
      <c r="D32" s="37">
        <v>91853</v>
      </c>
      <c r="E32" s="38">
        <v>1585</v>
      </c>
      <c r="F32" s="123">
        <v>89709</v>
      </c>
      <c r="G32" s="38">
        <v>381</v>
      </c>
      <c r="H32" s="123">
        <v>2144</v>
      </c>
      <c r="I32" s="47">
        <v>0</v>
      </c>
      <c r="J32" s="124">
        <v>0</v>
      </c>
      <c r="K32" s="47">
        <v>0</v>
      </c>
      <c r="L32" s="47">
        <v>0</v>
      </c>
      <c r="M32" s="47">
        <v>0</v>
      </c>
      <c r="N32" s="47">
        <v>0</v>
      </c>
      <c r="O32" s="131"/>
      <c r="P32" s="131"/>
    </row>
    <row r="33" spans="1:16" ht="12.75" customHeight="1">
      <c r="A33" s="30" t="s">
        <v>19</v>
      </c>
      <c r="B33" s="29" t="s">
        <v>116</v>
      </c>
      <c r="C33" s="37">
        <v>106108</v>
      </c>
      <c r="D33" s="37">
        <v>29</v>
      </c>
      <c r="E33" s="38">
        <v>19257</v>
      </c>
      <c r="F33" s="124">
        <v>0</v>
      </c>
      <c r="G33" s="38">
        <v>5</v>
      </c>
      <c r="H33" s="123">
        <v>29</v>
      </c>
      <c r="I33" s="47">
        <v>0</v>
      </c>
      <c r="J33" s="124">
        <v>0</v>
      </c>
      <c r="K33" s="47">
        <v>0</v>
      </c>
      <c r="L33" s="47">
        <v>0</v>
      </c>
      <c r="M33" s="47">
        <v>86846</v>
      </c>
      <c r="N33" s="47">
        <v>0</v>
      </c>
      <c r="O33" s="131"/>
      <c r="P33" s="131"/>
    </row>
    <row r="34" spans="1:16" ht="12.75" customHeight="1">
      <c r="A34" s="30" t="s">
        <v>20</v>
      </c>
      <c r="B34" s="29" t="s">
        <v>117</v>
      </c>
      <c r="C34" s="37">
        <v>11</v>
      </c>
      <c r="D34" s="37">
        <v>46</v>
      </c>
      <c r="E34" s="38">
        <v>0</v>
      </c>
      <c r="F34" s="124">
        <v>0</v>
      </c>
      <c r="G34" s="38">
        <v>11</v>
      </c>
      <c r="H34" s="124">
        <v>46</v>
      </c>
      <c r="I34" s="47">
        <v>0</v>
      </c>
      <c r="J34" s="124">
        <v>0</v>
      </c>
      <c r="K34" s="47">
        <v>0</v>
      </c>
      <c r="L34" s="47">
        <v>0</v>
      </c>
      <c r="M34" s="47">
        <v>0</v>
      </c>
      <c r="N34" s="47">
        <v>0</v>
      </c>
      <c r="O34" s="131"/>
      <c r="P34" s="131"/>
    </row>
    <row r="35" spans="1:16" ht="12.75" customHeight="1">
      <c r="A35" s="30" t="s">
        <v>21</v>
      </c>
      <c r="B35" s="29" t="s">
        <v>22</v>
      </c>
      <c r="C35" s="37">
        <v>0</v>
      </c>
      <c r="D35" s="37">
        <v>76</v>
      </c>
      <c r="E35" s="38">
        <v>0</v>
      </c>
      <c r="F35" s="123">
        <v>19</v>
      </c>
      <c r="G35" s="47">
        <v>0</v>
      </c>
      <c r="H35" s="123">
        <v>57</v>
      </c>
      <c r="I35" s="47">
        <v>0</v>
      </c>
      <c r="J35" s="124">
        <v>0</v>
      </c>
      <c r="K35" s="47">
        <v>0</v>
      </c>
      <c r="L35" s="47">
        <v>0</v>
      </c>
      <c r="M35" s="47">
        <v>0</v>
      </c>
      <c r="N35" s="47">
        <v>0</v>
      </c>
      <c r="O35" s="131"/>
      <c r="P35" s="131"/>
    </row>
    <row r="36" spans="1:16" s="28" customFormat="1" ht="12.75" customHeight="1">
      <c r="A36" s="30"/>
      <c r="B36" s="29"/>
      <c r="C36" s="37"/>
      <c r="D36" s="37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133"/>
      <c r="P36" s="133"/>
    </row>
    <row r="37" spans="1:16" ht="12.75" customHeight="1">
      <c r="A37" s="58" t="s">
        <v>118</v>
      </c>
      <c r="B37" s="59"/>
      <c r="C37" s="40">
        <v>5778033</v>
      </c>
      <c r="D37" s="40">
        <v>10011698</v>
      </c>
      <c r="E37" s="43">
        <v>1560</v>
      </c>
      <c r="F37" s="43">
        <v>1906790</v>
      </c>
      <c r="G37" s="43">
        <v>4136772</v>
      </c>
      <c r="H37" s="43">
        <v>2859516</v>
      </c>
      <c r="I37" s="43">
        <v>1422774</v>
      </c>
      <c r="J37" s="43">
        <v>4419539</v>
      </c>
      <c r="K37" s="43">
        <v>6418</v>
      </c>
      <c r="L37" s="43">
        <v>192385</v>
      </c>
      <c r="M37" s="43">
        <v>210509</v>
      </c>
      <c r="N37" s="43">
        <v>633468</v>
      </c>
      <c r="O37" s="131"/>
      <c r="P37" s="131"/>
    </row>
    <row r="38" spans="1:16" ht="12.75" customHeight="1">
      <c r="A38" s="21"/>
      <c r="B38" s="2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131"/>
      <c r="P38" s="131"/>
    </row>
    <row r="39" spans="1:16" ht="12.75" customHeight="1">
      <c r="A39" s="30" t="s">
        <v>23</v>
      </c>
      <c r="B39" s="29" t="s">
        <v>24</v>
      </c>
      <c r="C39" s="37">
        <v>2053469</v>
      </c>
      <c r="D39" s="37">
        <v>324746</v>
      </c>
      <c r="E39" s="38">
        <v>0</v>
      </c>
      <c r="F39" s="123">
        <v>6645</v>
      </c>
      <c r="G39" s="47">
        <v>2052089</v>
      </c>
      <c r="H39" s="123">
        <v>38454</v>
      </c>
      <c r="I39" s="38">
        <v>1380</v>
      </c>
      <c r="J39" s="123">
        <v>279647</v>
      </c>
      <c r="K39" s="47">
        <v>0</v>
      </c>
      <c r="L39" s="123">
        <v>0</v>
      </c>
      <c r="M39" s="123">
        <v>0</v>
      </c>
      <c r="N39" s="123">
        <v>0</v>
      </c>
      <c r="O39" s="131"/>
      <c r="P39" s="131"/>
    </row>
    <row r="40" spans="1:16" ht="12.75" customHeight="1">
      <c r="A40" s="30" t="s">
        <v>25</v>
      </c>
      <c r="B40" s="29" t="s">
        <v>26</v>
      </c>
      <c r="C40" s="37">
        <v>186163</v>
      </c>
      <c r="D40" s="37">
        <v>727540</v>
      </c>
      <c r="E40" s="47">
        <v>0</v>
      </c>
      <c r="F40" s="124">
        <v>0</v>
      </c>
      <c r="G40" s="47">
        <v>604</v>
      </c>
      <c r="H40" s="124">
        <v>3100</v>
      </c>
      <c r="I40" s="38">
        <v>185559</v>
      </c>
      <c r="J40" s="124">
        <v>711925</v>
      </c>
      <c r="K40" s="47">
        <v>0</v>
      </c>
      <c r="L40" s="123">
        <v>12515</v>
      </c>
      <c r="M40" s="123">
        <v>0</v>
      </c>
      <c r="N40" s="123">
        <v>0</v>
      </c>
      <c r="O40" s="131"/>
      <c r="P40" s="131"/>
    </row>
    <row r="41" spans="1:16" ht="12.75" customHeight="1">
      <c r="A41" s="30" t="s">
        <v>27</v>
      </c>
      <c r="B41" s="29" t="s">
        <v>238</v>
      </c>
      <c r="C41" s="37">
        <v>1157</v>
      </c>
      <c r="D41" s="37">
        <v>4748</v>
      </c>
      <c r="E41" s="38">
        <v>0</v>
      </c>
      <c r="F41" s="124">
        <v>0</v>
      </c>
      <c r="G41" s="47">
        <v>1157</v>
      </c>
      <c r="H41" s="123">
        <v>4748</v>
      </c>
      <c r="I41" s="47">
        <v>0</v>
      </c>
      <c r="J41" s="123">
        <v>0</v>
      </c>
      <c r="K41" s="47">
        <v>0</v>
      </c>
      <c r="L41" s="123">
        <v>0</v>
      </c>
      <c r="M41" s="123">
        <v>0</v>
      </c>
      <c r="N41" s="123">
        <v>0</v>
      </c>
      <c r="O41" s="131"/>
      <c r="P41" s="131"/>
    </row>
    <row r="42" spans="1:16" ht="12.75" customHeight="1">
      <c r="A42" s="30" t="s">
        <v>28</v>
      </c>
      <c r="B42" s="29" t="s">
        <v>153</v>
      </c>
      <c r="C42" s="37">
        <v>2529047</v>
      </c>
      <c r="D42" s="37">
        <v>3791908</v>
      </c>
      <c r="E42" s="38">
        <v>1560</v>
      </c>
      <c r="F42" s="124">
        <v>1839704</v>
      </c>
      <c r="G42" s="47">
        <v>1564358</v>
      </c>
      <c r="H42" s="124">
        <v>874136</v>
      </c>
      <c r="I42" s="38">
        <v>774930</v>
      </c>
      <c r="J42" s="124">
        <v>485331</v>
      </c>
      <c r="K42" s="38">
        <v>0</v>
      </c>
      <c r="L42" s="124">
        <v>33370</v>
      </c>
      <c r="M42" s="38">
        <v>188199</v>
      </c>
      <c r="N42" s="123">
        <v>559367</v>
      </c>
      <c r="O42" s="131"/>
      <c r="P42" s="131"/>
    </row>
    <row r="43" spans="1:16" ht="12.75" customHeight="1">
      <c r="A43" s="30" t="s">
        <v>29</v>
      </c>
      <c r="B43" s="29" t="s">
        <v>119</v>
      </c>
      <c r="C43" s="37">
        <v>25281</v>
      </c>
      <c r="D43" s="37">
        <v>1855</v>
      </c>
      <c r="E43" s="38">
        <v>0</v>
      </c>
      <c r="F43" s="124">
        <v>620</v>
      </c>
      <c r="G43" s="38">
        <v>3621</v>
      </c>
      <c r="H43" s="124">
        <v>1235</v>
      </c>
      <c r="I43" s="38">
        <v>0</v>
      </c>
      <c r="J43" s="124">
        <v>0</v>
      </c>
      <c r="K43" s="38">
        <v>0</v>
      </c>
      <c r="L43" s="124">
        <v>0</v>
      </c>
      <c r="M43" s="38">
        <v>21660</v>
      </c>
      <c r="N43" s="123">
        <v>0</v>
      </c>
      <c r="O43" s="131"/>
      <c r="P43" s="131"/>
    </row>
    <row r="44" spans="1:16" ht="12.75" customHeight="1">
      <c r="A44" s="30"/>
      <c r="B44" s="29"/>
      <c r="C44" s="37"/>
      <c r="D44" s="37"/>
      <c r="E44" s="38"/>
      <c r="F44" s="124"/>
      <c r="G44" s="38"/>
      <c r="H44" s="124"/>
      <c r="I44" s="38"/>
      <c r="J44" s="124"/>
      <c r="K44" s="38"/>
      <c r="L44" s="124"/>
      <c r="M44" s="38"/>
      <c r="N44" s="123"/>
      <c r="O44" s="131"/>
      <c r="P44" s="131"/>
    </row>
    <row r="45" spans="1:16" ht="12.75" customHeight="1">
      <c r="A45" s="30" t="s">
        <v>30</v>
      </c>
      <c r="B45" s="29" t="s">
        <v>31</v>
      </c>
      <c r="C45" s="37">
        <v>0</v>
      </c>
      <c r="D45" s="37">
        <v>101443</v>
      </c>
      <c r="E45" s="47">
        <v>0</v>
      </c>
      <c r="F45" s="124">
        <v>0</v>
      </c>
      <c r="G45" s="47">
        <v>0</v>
      </c>
      <c r="H45" s="124">
        <v>300</v>
      </c>
      <c r="I45" s="47">
        <v>0</v>
      </c>
      <c r="J45" s="124">
        <v>0</v>
      </c>
      <c r="K45" s="47">
        <v>0</v>
      </c>
      <c r="L45" s="123">
        <v>28736</v>
      </c>
      <c r="M45" s="47">
        <v>0</v>
      </c>
      <c r="N45" s="124">
        <v>72407</v>
      </c>
      <c r="O45" s="131"/>
      <c r="P45" s="131"/>
    </row>
    <row r="46" spans="1:16" ht="12.75" customHeight="1">
      <c r="A46" s="30" t="s">
        <v>32</v>
      </c>
      <c r="B46" s="29" t="s">
        <v>33</v>
      </c>
      <c r="C46" s="37">
        <v>0</v>
      </c>
      <c r="D46" s="37">
        <v>0</v>
      </c>
      <c r="E46" s="47">
        <v>0</v>
      </c>
      <c r="F46" s="124">
        <v>0</v>
      </c>
      <c r="G46" s="47">
        <v>0</v>
      </c>
      <c r="H46" s="124">
        <v>0</v>
      </c>
      <c r="I46" s="47">
        <v>0</v>
      </c>
      <c r="J46" s="123">
        <v>0</v>
      </c>
      <c r="K46" s="47">
        <v>0</v>
      </c>
      <c r="L46" s="123">
        <v>0</v>
      </c>
      <c r="M46" s="47">
        <v>0</v>
      </c>
      <c r="N46" s="123">
        <v>0</v>
      </c>
      <c r="O46" s="131"/>
      <c r="P46" s="131"/>
    </row>
    <row r="47" spans="1:16" ht="12.75" customHeight="1">
      <c r="A47" s="30" t="s">
        <v>34</v>
      </c>
      <c r="B47" s="29" t="s">
        <v>35</v>
      </c>
      <c r="C47" s="37">
        <v>791204</v>
      </c>
      <c r="D47" s="37">
        <v>1864311</v>
      </c>
      <c r="E47" s="38">
        <v>0</v>
      </c>
      <c r="F47" s="124">
        <v>49500</v>
      </c>
      <c r="G47" s="47">
        <v>384186</v>
      </c>
      <c r="H47" s="124">
        <v>1172191</v>
      </c>
      <c r="I47" s="38">
        <v>407018</v>
      </c>
      <c r="J47" s="124">
        <v>642620</v>
      </c>
      <c r="K47" s="47">
        <v>0</v>
      </c>
      <c r="L47" s="123">
        <v>0</v>
      </c>
      <c r="M47" s="47">
        <v>0</v>
      </c>
      <c r="N47" s="123">
        <v>0</v>
      </c>
      <c r="O47" s="131"/>
      <c r="P47" s="131"/>
    </row>
    <row r="48" spans="1:16" ht="12.75" customHeight="1">
      <c r="A48" s="30" t="s">
        <v>36</v>
      </c>
      <c r="B48" s="29" t="s">
        <v>37</v>
      </c>
      <c r="C48" s="37">
        <v>107</v>
      </c>
      <c r="D48" s="37">
        <v>142057</v>
      </c>
      <c r="E48" s="38">
        <v>0</v>
      </c>
      <c r="F48" s="124">
        <v>20</v>
      </c>
      <c r="G48" s="47">
        <v>107</v>
      </c>
      <c r="H48" s="124">
        <v>77454</v>
      </c>
      <c r="I48" s="47">
        <v>0</v>
      </c>
      <c r="J48" s="124">
        <v>0</v>
      </c>
      <c r="K48" s="47">
        <v>0</v>
      </c>
      <c r="L48" s="123">
        <v>64583</v>
      </c>
      <c r="M48" s="47">
        <v>0</v>
      </c>
      <c r="N48" s="123">
        <v>0</v>
      </c>
      <c r="O48" s="131"/>
      <c r="P48" s="131"/>
    </row>
    <row r="49" spans="1:16" ht="12.75" customHeight="1">
      <c r="A49" s="30" t="s">
        <v>38</v>
      </c>
      <c r="B49" s="29" t="s">
        <v>237</v>
      </c>
      <c r="C49" s="37">
        <v>191605</v>
      </c>
      <c r="D49" s="37">
        <v>3053090</v>
      </c>
      <c r="E49" s="38">
        <v>0</v>
      </c>
      <c r="F49" s="124">
        <v>10301</v>
      </c>
      <c r="G49" s="47">
        <v>130650</v>
      </c>
      <c r="H49" s="124">
        <v>687898</v>
      </c>
      <c r="I49" s="38">
        <v>53887</v>
      </c>
      <c r="J49" s="123">
        <v>2300016</v>
      </c>
      <c r="K49" s="47">
        <v>6418</v>
      </c>
      <c r="L49" s="123">
        <v>53181</v>
      </c>
      <c r="M49" s="47">
        <v>650</v>
      </c>
      <c r="N49" s="123">
        <v>1694</v>
      </c>
      <c r="O49" s="131"/>
      <c r="P49" s="131"/>
    </row>
    <row r="50" spans="1:16" s="28" customFormat="1" ht="12.75" customHeight="1">
      <c r="A50" s="30"/>
      <c r="B50" s="29"/>
      <c r="C50" s="37"/>
      <c r="D50" s="37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133"/>
      <c r="P50" s="133"/>
    </row>
    <row r="51" spans="1:16" ht="12.75" customHeight="1">
      <c r="A51" s="58" t="s">
        <v>120</v>
      </c>
      <c r="B51" s="59"/>
      <c r="C51" s="40">
        <v>15854252</v>
      </c>
      <c r="D51" s="40">
        <v>15758359</v>
      </c>
      <c r="E51" s="43">
        <v>1320589</v>
      </c>
      <c r="F51" s="43">
        <v>3041748</v>
      </c>
      <c r="G51" s="43">
        <v>10084703</v>
      </c>
      <c r="H51" s="43">
        <v>7866457</v>
      </c>
      <c r="I51" s="43">
        <v>4433233</v>
      </c>
      <c r="J51" s="43">
        <v>4822086</v>
      </c>
      <c r="K51" s="43">
        <v>1233</v>
      </c>
      <c r="L51" s="43">
        <v>28068</v>
      </c>
      <c r="M51" s="43">
        <v>14494</v>
      </c>
      <c r="N51" s="43">
        <v>0</v>
      </c>
      <c r="O51" s="131"/>
      <c r="P51" s="131"/>
    </row>
    <row r="52" spans="1:16" ht="12.75" customHeight="1">
      <c r="A52" s="21"/>
      <c r="B52" s="24"/>
      <c r="C52" s="40"/>
      <c r="D52" s="40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131"/>
      <c r="P52" s="131"/>
    </row>
    <row r="53" spans="1:16" ht="12.75" customHeight="1">
      <c r="A53" s="30" t="s">
        <v>39</v>
      </c>
      <c r="B53" s="29" t="s">
        <v>40</v>
      </c>
      <c r="C53" s="37">
        <v>149199</v>
      </c>
      <c r="D53" s="37">
        <v>288351</v>
      </c>
      <c r="E53" s="38">
        <v>42</v>
      </c>
      <c r="F53" s="124">
        <v>40</v>
      </c>
      <c r="G53" s="38">
        <v>77668</v>
      </c>
      <c r="H53" s="124">
        <v>62303</v>
      </c>
      <c r="I53" s="38">
        <v>71489</v>
      </c>
      <c r="J53" s="38">
        <v>226008</v>
      </c>
      <c r="K53" s="124">
        <v>0</v>
      </c>
      <c r="L53" s="123">
        <v>0</v>
      </c>
      <c r="M53" s="38">
        <v>0</v>
      </c>
      <c r="N53" s="38">
        <v>0</v>
      </c>
      <c r="O53" s="131"/>
      <c r="P53" s="131"/>
    </row>
    <row r="54" spans="1:16" ht="12.75" customHeight="1">
      <c r="A54" s="30" t="s">
        <v>41</v>
      </c>
      <c r="B54" s="29" t="s">
        <v>121</v>
      </c>
      <c r="C54" s="37">
        <v>1785339</v>
      </c>
      <c r="D54" s="37">
        <v>4228815</v>
      </c>
      <c r="E54" s="38">
        <v>1344</v>
      </c>
      <c r="F54" s="47">
        <v>710912</v>
      </c>
      <c r="G54" s="38">
        <v>1781619</v>
      </c>
      <c r="H54" s="123">
        <v>3509537</v>
      </c>
      <c r="I54" s="38">
        <v>0</v>
      </c>
      <c r="J54" s="123">
        <v>0</v>
      </c>
      <c r="K54" s="123">
        <v>0</v>
      </c>
      <c r="L54" s="123">
        <v>8366</v>
      </c>
      <c r="M54" s="38">
        <v>2376</v>
      </c>
      <c r="N54" s="38">
        <v>0</v>
      </c>
      <c r="O54" s="131"/>
      <c r="P54" s="131"/>
    </row>
    <row r="55" spans="1:16" ht="12.75" customHeight="1">
      <c r="A55" s="30" t="s">
        <v>42</v>
      </c>
      <c r="B55" s="29" t="s">
        <v>43</v>
      </c>
      <c r="C55" s="37">
        <v>5510</v>
      </c>
      <c r="D55" s="37">
        <v>50881</v>
      </c>
      <c r="E55" s="38">
        <v>326</v>
      </c>
      <c r="F55" s="47">
        <v>3565</v>
      </c>
      <c r="G55" s="38">
        <v>5184</v>
      </c>
      <c r="H55" s="124">
        <v>27614</v>
      </c>
      <c r="I55" s="47">
        <v>0</v>
      </c>
      <c r="J55" s="124">
        <v>0</v>
      </c>
      <c r="K55" s="124">
        <v>0</v>
      </c>
      <c r="L55" s="124">
        <v>19702</v>
      </c>
      <c r="M55" s="47">
        <v>0</v>
      </c>
      <c r="N55" s="38">
        <v>0</v>
      </c>
      <c r="O55" s="131"/>
      <c r="P55" s="131"/>
    </row>
    <row r="56" spans="1:16" ht="12.75" customHeight="1">
      <c r="A56" s="30" t="s">
        <v>44</v>
      </c>
      <c r="B56" s="29" t="s">
        <v>45</v>
      </c>
      <c r="C56" s="37">
        <v>162092</v>
      </c>
      <c r="D56" s="37">
        <v>95423</v>
      </c>
      <c r="E56" s="38">
        <v>142997</v>
      </c>
      <c r="F56" s="124">
        <v>30967</v>
      </c>
      <c r="G56" s="38">
        <v>18622</v>
      </c>
      <c r="H56" s="124">
        <v>64456</v>
      </c>
      <c r="I56" s="47">
        <v>0</v>
      </c>
      <c r="J56" s="124">
        <v>0</v>
      </c>
      <c r="K56" s="124">
        <v>0</v>
      </c>
      <c r="L56" s="124">
        <v>0</v>
      </c>
      <c r="M56" s="47">
        <v>473</v>
      </c>
      <c r="N56" s="38">
        <v>0</v>
      </c>
      <c r="O56" s="131"/>
      <c r="P56" s="131"/>
    </row>
    <row r="57" spans="1:16" ht="12.75" customHeight="1">
      <c r="A57" s="30" t="s">
        <v>46</v>
      </c>
      <c r="B57" s="29" t="s">
        <v>122</v>
      </c>
      <c r="C57" s="37">
        <v>0</v>
      </c>
      <c r="D57" s="37">
        <v>352</v>
      </c>
      <c r="E57" s="38">
        <v>0</v>
      </c>
      <c r="F57" s="124">
        <v>352</v>
      </c>
      <c r="G57" s="38">
        <v>0</v>
      </c>
      <c r="H57" s="124">
        <v>0</v>
      </c>
      <c r="I57" s="47">
        <v>0</v>
      </c>
      <c r="J57" s="124">
        <v>0</v>
      </c>
      <c r="K57" s="123">
        <v>0</v>
      </c>
      <c r="L57" s="124">
        <v>0</v>
      </c>
      <c r="M57" s="47">
        <v>0</v>
      </c>
      <c r="N57" s="38">
        <v>0</v>
      </c>
      <c r="O57" s="131"/>
      <c r="P57" s="131"/>
    </row>
    <row r="58" spans="1:16" ht="12.75" customHeight="1">
      <c r="A58" s="30"/>
      <c r="B58" s="29"/>
      <c r="C58" s="37"/>
      <c r="D58" s="37"/>
      <c r="E58" s="38"/>
      <c r="F58" s="124"/>
      <c r="G58" s="38"/>
      <c r="H58" s="124"/>
      <c r="I58" s="47"/>
      <c r="J58" s="28"/>
      <c r="K58" s="123"/>
      <c r="L58" s="124"/>
      <c r="M58" s="38"/>
      <c r="N58" s="123"/>
      <c r="O58" s="131"/>
      <c r="P58" s="131"/>
    </row>
    <row r="59" spans="1:16" ht="24" customHeight="1">
      <c r="A59" s="30" t="s">
        <v>47</v>
      </c>
      <c r="B59" s="29" t="s">
        <v>123</v>
      </c>
      <c r="C59" s="37">
        <v>5597250</v>
      </c>
      <c r="D59" s="37">
        <v>4536987</v>
      </c>
      <c r="E59" s="38">
        <v>569164</v>
      </c>
      <c r="F59" s="124">
        <v>2053442</v>
      </c>
      <c r="G59" s="38">
        <v>3941212</v>
      </c>
      <c r="H59" s="123">
        <v>2112485</v>
      </c>
      <c r="I59" s="47">
        <v>1086874</v>
      </c>
      <c r="J59" s="124">
        <v>371060</v>
      </c>
      <c r="K59" s="123">
        <v>0</v>
      </c>
      <c r="L59" s="124">
        <v>0</v>
      </c>
      <c r="M59" s="47">
        <v>0</v>
      </c>
      <c r="N59" s="47">
        <v>0</v>
      </c>
      <c r="O59" s="131"/>
      <c r="P59" s="131"/>
    </row>
    <row r="60" spans="1:16" ht="12.75" customHeight="1">
      <c r="A60" s="31" t="s">
        <v>48</v>
      </c>
      <c r="B60" s="29" t="s">
        <v>142</v>
      </c>
      <c r="C60" s="37">
        <v>35580</v>
      </c>
      <c r="D60" s="37">
        <v>178</v>
      </c>
      <c r="E60" s="38">
        <v>0</v>
      </c>
      <c r="F60" s="124">
        <v>0</v>
      </c>
      <c r="G60" s="38">
        <v>35580</v>
      </c>
      <c r="H60" s="123">
        <v>178</v>
      </c>
      <c r="I60" s="38">
        <v>0</v>
      </c>
      <c r="J60" s="124">
        <v>0</v>
      </c>
      <c r="K60" s="123">
        <v>0</v>
      </c>
      <c r="L60" s="124">
        <v>0</v>
      </c>
      <c r="M60" s="47">
        <v>0</v>
      </c>
      <c r="N60" s="47">
        <v>0</v>
      </c>
      <c r="O60" s="131"/>
      <c r="P60" s="131"/>
    </row>
    <row r="61" spans="1:16" ht="12.75" customHeight="1">
      <c r="A61" s="30" t="s">
        <v>49</v>
      </c>
      <c r="B61" s="29" t="s">
        <v>124</v>
      </c>
      <c r="C61" s="37">
        <v>54837</v>
      </c>
      <c r="D61" s="37">
        <v>1217</v>
      </c>
      <c r="E61" s="38">
        <v>53265</v>
      </c>
      <c r="F61" s="124">
        <v>603</v>
      </c>
      <c r="G61" s="38">
        <v>1572</v>
      </c>
      <c r="H61" s="124">
        <v>614</v>
      </c>
      <c r="I61" s="38">
        <v>0</v>
      </c>
      <c r="J61" s="124">
        <v>0</v>
      </c>
      <c r="K61" s="124">
        <v>0</v>
      </c>
      <c r="L61" s="124">
        <v>0</v>
      </c>
      <c r="M61" s="47">
        <v>0</v>
      </c>
      <c r="N61" s="47">
        <v>0</v>
      </c>
      <c r="O61" s="131"/>
      <c r="P61" s="131"/>
    </row>
    <row r="62" spans="1:16" ht="24" customHeight="1">
      <c r="A62" s="30" t="s">
        <v>50</v>
      </c>
      <c r="B62" s="29" t="s">
        <v>125</v>
      </c>
      <c r="C62" s="37">
        <v>3303594</v>
      </c>
      <c r="D62" s="37">
        <v>6269006</v>
      </c>
      <c r="E62" s="38">
        <v>11844</v>
      </c>
      <c r="F62" s="124">
        <v>37449</v>
      </c>
      <c r="G62" s="38">
        <v>17000</v>
      </c>
      <c r="H62" s="124">
        <v>2006667</v>
      </c>
      <c r="I62" s="38">
        <v>3274750</v>
      </c>
      <c r="J62" s="124">
        <v>4224890</v>
      </c>
      <c r="K62" s="123">
        <v>0</v>
      </c>
      <c r="L62" s="124">
        <v>0</v>
      </c>
      <c r="M62" s="47">
        <v>0</v>
      </c>
      <c r="N62" s="47">
        <v>0</v>
      </c>
      <c r="O62" s="131"/>
      <c r="P62" s="131"/>
    </row>
    <row r="63" spans="1:16" ht="12.75" customHeight="1">
      <c r="A63" s="31" t="s">
        <v>51</v>
      </c>
      <c r="B63" s="29" t="s">
        <v>236</v>
      </c>
      <c r="C63" s="51">
        <v>4627163</v>
      </c>
      <c r="D63" s="51">
        <v>210515</v>
      </c>
      <c r="E63" s="51">
        <v>440936</v>
      </c>
      <c r="F63" s="51">
        <v>178927</v>
      </c>
      <c r="G63" s="51">
        <v>4174582</v>
      </c>
      <c r="H63" s="51">
        <v>31588</v>
      </c>
      <c r="I63" s="51">
        <v>0</v>
      </c>
      <c r="J63" s="124">
        <v>0</v>
      </c>
      <c r="K63" s="47">
        <v>0</v>
      </c>
      <c r="L63" s="132">
        <v>0</v>
      </c>
      <c r="M63" s="51">
        <v>11645</v>
      </c>
      <c r="N63" s="47">
        <v>0</v>
      </c>
      <c r="O63" s="131"/>
      <c r="P63" s="131"/>
    </row>
    <row r="64" spans="1:16" ht="12.75" customHeight="1">
      <c r="A64" s="30"/>
      <c r="B64" s="15"/>
      <c r="C64" s="52"/>
      <c r="D64" s="52"/>
      <c r="E64" s="38"/>
      <c r="F64" s="52"/>
      <c r="G64" s="38"/>
      <c r="H64" s="52"/>
      <c r="I64" s="38"/>
      <c r="J64" s="28"/>
      <c r="K64" s="53"/>
      <c r="L64" s="124"/>
      <c r="M64" s="38"/>
      <c r="N64" s="123"/>
      <c r="O64" s="131"/>
      <c r="P64" s="131"/>
    </row>
    <row r="65" spans="1:16" ht="12.75" customHeight="1">
      <c r="A65" s="30" t="s">
        <v>52</v>
      </c>
      <c r="B65" s="29" t="s">
        <v>126</v>
      </c>
      <c r="C65" s="37">
        <v>51856</v>
      </c>
      <c r="D65" s="37">
        <v>60781</v>
      </c>
      <c r="E65" s="38">
        <v>25584</v>
      </c>
      <c r="F65" s="124">
        <v>22617</v>
      </c>
      <c r="G65" s="38">
        <v>26152</v>
      </c>
      <c r="H65" s="124">
        <v>38036</v>
      </c>
      <c r="I65" s="38">
        <v>120</v>
      </c>
      <c r="J65" s="124">
        <v>128</v>
      </c>
      <c r="K65" s="53">
        <v>0</v>
      </c>
      <c r="L65" s="124">
        <v>0</v>
      </c>
      <c r="M65" s="38">
        <v>0</v>
      </c>
      <c r="N65" s="38">
        <v>0</v>
      </c>
      <c r="O65" s="131"/>
      <c r="P65" s="131"/>
    </row>
    <row r="66" spans="1:16" ht="24" customHeight="1">
      <c r="A66" s="30" t="s">
        <v>53</v>
      </c>
      <c r="B66" s="29" t="s">
        <v>127</v>
      </c>
      <c r="C66" s="37">
        <v>78434</v>
      </c>
      <c r="D66" s="37">
        <v>15567</v>
      </c>
      <c r="E66" s="38">
        <v>75067</v>
      </c>
      <c r="F66" s="124">
        <v>2749</v>
      </c>
      <c r="G66" s="38">
        <v>3367</v>
      </c>
      <c r="H66" s="124">
        <v>12818</v>
      </c>
      <c r="I66" s="38">
        <v>0</v>
      </c>
      <c r="J66" s="124">
        <v>0</v>
      </c>
      <c r="K66" s="53">
        <v>0</v>
      </c>
      <c r="L66" s="124">
        <v>0</v>
      </c>
      <c r="M66" s="38">
        <v>0</v>
      </c>
      <c r="N66" s="38">
        <v>0</v>
      </c>
      <c r="O66" s="131"/>
      <c r="P66" s="131"/>
    </row>
    <row r="67" spans="1:16" ht="12.75" customHeight="1">
      <c r="A67" s="31" t="s">
        <v>54</v>
      </c>
      <c r="B67" s="26" t="s">
        <v>148</v>
      </c>
      <c r="C67" s="37">
        <v>2165</v>
      </c>
      <c r="D67" s="37">
        <v>173</v>
      </c>
      <c r="E67" s="38">
        <v>20</v>
      </c>
      <c r="F67" s="124">
        <v>28</v>
      </c>
      <c r="G67" s="38">
        <v>2145</v>
      </c>
      <c r="H67" s="38">
        <v>145</v>
      </c>
      <c r="I67" s="38">
        <v>0</v>
      </c>
      <c r="J67" s="124">
        <v>0</v>
      </c>
      <c r="K67" s="124">
        <v>0</v>
      </c>
      <c r="L67" s="124">
        <v>0</v>
      </c>
      <c r="M67" s="38">
        <v>0</v>
      </c>
      <c r="N67" s="38">
        <v>0</v>
      </c>
      <c r="O67" s="131"/>
      <c r="P67" s="131"/>
    </row>
    <row r="68" spans="1:16" ht="12.75" customHeight="1">
      <c r="A68" s="30" t="s">
        <v>55</v>
      </c>
      <c r="B68" s="29" t="s">
        <v>128</v>
      </c>
      <c r="C68" s="37">
        <v>0</v>
      </c>
      <c r="D68" s="37">
        <v>113</v>
      </c>
      <c r="E68" s="38">
        <v>0</v>
      </c>
      <c r="F68" s="124">
        <v>97</v>
      </c>
      <c r="G68" s="38">
        <v>0</v>
      </c>
      <c r="H68" s="38">
        <v>16</v>
      </c>
      <c r="I68" s="38">
        <v>0</v>
      </c>
      <c r="J68" s="124">
        <v>0</v>
      </c>
      <c r="K68" s="53">
        <v>0</v>
      </c>
      <c r="L68" s="124">
        <v>0</v>
      </c>
      <c r="M68" s="38">
        <v>0</v>
      </c>
      <c r="N68" s="38">
        <v>0</v>
      </c>
      <c r="O68" s="131"/>
      <c r="P68" s="131"/>
    </row>
    <row r="69" spans="1:14" s="125" customFormat="1" ht="12">
      <c r="A69" s="30" t="s">
        <v>56</v>
      </c>
      <c r="B69" s="29" t="s">
        <v>57</v>
      </c>
      <c r="C69" s="37">
        <v>1233</v>
      </c>
      <c r="D69" s="37">
        <v>0</v>
      </c>
      <c r="E69" s="37">
        <v>0</v>
      </c>
      <c r="F69" s="130">
        <v>0</v>
      </c>
      <c r="G69" s="37">
        <v>0</v>
      </c>
      <c r="H69" s="37">
        <v>0</v>
      </c>
      <c r="I69" s="57">
        <v>0</v>
      </c>
      <c r="J69" s="130">
        <v>0</v>
      </c>
      <c r="K69" s="129">
        <v>1233</v>
      </c>
      <c r="L69" s="128">
        <v>0</v>
      </c>
      <c r="M69" s="57">
        <v>0</v>
      </c>
      <c r="N69" s="57">
        <v>0</v>
      </c>
    </row>
    <row r="70" spans="1:14" s="125" customFormat="1" ht="11.25" customHeight="1">
      <c r="A70" s="108"/>
      <c r="B70" s="127"/>
      <c r="C70" s="108"/>
      <c r="D70" s="108"/>
      <c r="E70" s="126"/>
      <c r="F70" s="126"/>
      <c r="G70" s="126"/>
      <c r="H70" s="126"/>
      <c r="I70" s="126"/>
      <c r="J70" s="126"/>
      <c r="K70" s="126"/>
      <c r="L70" s="126"/>
      <c r="M70" s="126"/>
      <c r="N70" s="126"/>
    </row>
    <row r="71" spans="1:14" ht="11.25">
      <c r="A71" s="58" t="s">
        <v>129</v>
      </c>
      <c r="B71" s="59"/>
      <c r="C71" s="40">
        <v>11919483</v>
      </c>
      <c r="D71" s="40">
        <v>11524699</v>
      </c>
      <c r="E71" s="43">
        <f>SUM(E73:E88)</f>
        <v>170119</v>
      </c>
      <c r="F71" s="43">
        <f>SUM(F73:F88)</f>
        <v>5943412</v>
      </c>
      <c r="G71" s="43">
        <f>SUM(G73:G88)</f>
        <v>3692654</v>
      </c>
      <c r="H71" s="43">
        <f>SUM(H73:H88)</f>
        <v>4783867</v>
      </c>
      <c r="I71" s="43">
        <f>SUM(I73:I88)</f>
        <v>7864484</v>
      </c>
      <c r="J71" s="43">
        <f>SUM(J73:J88)</f>
        <v>34511</v>
      </c>
      <c r="K71" s="43">
        <f>SUM(K73:K88)</f>
        <v>145971</v>
      </c>
      <c r="L71" s="43">
        <f>SUM(L73:L88)</f>
        <v>675369</v>
      </c>
      <c r="M71" s="43">
        <f>SUM(M73:M88)</f>
        <v>46255</v>
      </c>
      <c r="N71" s="43">
        <f>SUM(N73:N88)</f>
        <v>87540</v>
      </c>
    </row>
    <row r="72" spans="1:14" ht="11.25">
      <c r="A72" s="21"/>
      <c r="B72" s="29"/>
      <c r="C72" s="40"/>
      <c r="D72" s="40"/>
      <c r="E72" s="43"/>
      <c r="F72" s="43"/>
      <c r="G72" s="43"/>
      <c r="H72" s="43"/>
      <c r="I72" s="43"/>
      <c r="J72" s="43"/>
      <c r="K72" s="43"/>
      <c r="L72" s="43"/>
      <c r="M72" s="43"/>
      <c r="N72" s="43"/>
    </row>
    <row r="73" spans="1:14" ht="12">
      <c r="A73" s="30" t="s">
        <v>58</v>
      </c>
      <c r="B73" s="29" t="s">
        <v>59</v>
      </c>
      <c r="C73" s="37">
        <v>65003</v>
      </c>
      <c r="D73" s="37">
        <v>1869</v>
      </c>
      <c r="E73" s="38">
        <v>60017</v>
      </c>
      <c r="F73" s="123">
        <v>854</v>
      </c>
      <c r="G73" s="38">
        <v>4986</v>
      </c>
      <c r="H73" s="124">
        <v>1015</v>
      </c>
      <c r="I73" s="47">
        <v>0</v>
      </c>
      <c r="J73" s="53">
        <v>0</v>
      </c>
      <c r="K73" s="47">
        <v>0</v>
      </c>
      <c r="L73" s="124">
        <v>0</v>
      </c>
      <c r="M73" s="47">
        <v>0</v>
      </c>
      <c r="N73" s="47">
        <v>0</v>
      </c>
    </row>
    <row r="74" spans="1:14" ht="12">
      <c r="A74" s="30" t="s">
        <v>60</v>
      </c>
      <c r="B74" s="29" t="s">
        <v>61</v>
      </c>
      <c r="C74" s="37">
        <v>9307013</v>
      </c>
      <c r="D74" s="37">
        <v>517231</v>
      </c>
      <c r="E74" s="38">
        <v>1939</v>
      </c>
      <c r="F74" s="124">
        <v>389778</v>
      </c>
      <c r="G74" s="38">
        <v>1464342</v>
      </c>
      <c r="H74" s="124">
        <v>120801</v>
      </c>
      <c r="I74" s="38">
        <v>7840115</v>
      </c>
      <c r="J74" s="53">
        <v>912</v>
      </c>
      <c r="K74" s="47">
        <v>0</v>
      </c>
      <c r="L74" s="124">
        <v>0</v>
      </c>
      <c r="M74" s="47">
        <v>617</v>
      </c>
      <c r="N74" s="47">
        <v>5740</v>
      </c>
    </row>
    <row r="75" spans="1:14" ht="12">
      <c r="A75" s="30" t="s">
        <v>62</v>
      </c>
      <c r="B75" s="29" t="s">
        <v>63</v>
      </c>
      <c r="C75" s="37">
        <v>54807</v>
      </c>
      <c r="D75" s="37">
        <v>20853</v>
      </c>
      <c r="E75" s="38">
        <v>700</v>
      </c>
      <c r="F75" s="124">
        <v>1540</v>
      </c>
      <c r="G75" s="47">
        <v>48107</v>
      </c>
      <c r="H75" s="124">
        <v>19313</v>
      </c>
      <c r="I75" s="47">
        <v>0</v>
      </c>
      <c r="J75" s="53">
        <v>0</v>
      </c>
      <c r="K75" s="47">
        <v>0</v>
      </c>
      <c r="L75" s="124">
        <v>0</v>
      </c>
      <c r="M75" s="47">
        <v>6000</v>
      </c>
      <c r="N75" s="123">
        <v>0</v>
      </c>
    </row>
    <row r="76" spans="1:14" ht="12">
      <c r="A76" s="30" t="s">
        <v>64</v>
      </c>
      <c r="B76" s="29" t="s">
        <v>235</v>
      </c>
      <c r="C76" s="37">
        <v>81061</v>
      </c>
      <c r="D76" s="37">
        <v>29256</v>
      </c>
      <c r="E76" s="38">
        <v>8158</v>
      </c>
      <c r="F76" s="124">
        <v>6024</v>
      </c>
      <c r="G76" s="38">
        <v>16336</v>
      </c>
      <c r="H76" s="124">
        <v>21959</v>
      </c>
      <c r="I76" s="47">
        <v>0</v>
      </c>
      <c r="J76" s="123">
        <v>1273</v>
      </c>
      <c r="K76" s="38">
        <v>20679</v>
      </c>
      <c r="L76" s="124">
        <v>0</v>
      </c>
      <c r="M76" s="38">
        <v>35888</v>
      </c>
      <c r="N76" s="123">
        <v>0</v>
      </c>
    </row>
    <row r="77" spans="1:14" ht="12">
      <c r="A77" s="30" t="s">
        <v>65</v>
      </c>
      <c r="B77" s="29" t="s">
        <v>66</v>
      </c>
      <c r="C77" s="37">
        <v>146358</v>
      </c>
      <c r="D77" s="37">
        <v>1666553</v>
      </c>
      <c r="E77" s="38">
        <v>0</v>
      </c>
      <c r="F77" s="124">
        <v>633635</v>
      </c>
      <c r="G77" s="47">
        <v>118542</v>
      </c>
      <c r="H77" s="124">
        <v>851366</v>
      </c>
      <c r="I77" s="38">
        <v>24306</v>
      </c>
      <c r="J77" s="123">
        <v>27880</v>
      </c>
      <c r="K77" s="47">
        <v>0</v>
      </c>
      <c r="L77" s="123">
        <v>78481</v>
      </c>
      <c r="M77" s="47">
        <v>3510</v>
      </c>
      <c r="N77" s="123">
        <v>75191</v>
      </c>
    </row>
    <row r="78" spans="1:14" ht="12">
      <c r="A78" s="30"/>
      <c r="B78" s="29"/>
      <c r="C78" s="37"/>
      <c r="D78" s="37"/>
      <c r="E78" s="38"/>
      <c r="F78" s="124"/>
      <c r="G78" s="47"/>
      <c r="H78" s="124"/>
      <c r="I78" s="38"/>
      <c r="J78" s="123"/>
      <c r="K78" s="47"/>
      <c r="L78" s="123"/>
      <c r="M78" s="47"/>
      <c r="N78" s="28"/>
    </row>
    <row r="79" spans="1:14" ht="12">
      <c r="A79" s="30" t="s">
        <v>67</v>
      </c>
      <c r="B79" s="29" t="s">
        <v>68</v>
      </c>
      <c r="C79" s="37">
        <v>110849</v>
      </c>
      <c r="D79" s="37">
        <v>6119677</v>
      </c>
      <c r="E79" s="38">
        <v>17400</v>
      </c>
      <c r="F79" s="124">
        <v>4358702</v>
      </c>
      <c r="G79" s="38">
        <v>93184</v>
      </c>
      <c r="H79" s="124">
        <v>1464387</v>
      </c>
      <c r="I79" s="47">
        <v>0</v>
      </c>
      <c r="J79" s="124">
        <v>0</v>
      </c>
      <c r="K79" s="47">
        <v>25</v>
      </c>
      <c r="L79" s="123">
        <v>289979</v>
      </c>
      <c r="M79" s="47">
        <v>240</v>
      </c>
      <c r="N79" s="123">
        <v>6609</v>
      </c>
    </row>
    <row r="80" spans="1:14" ht="22.5">
      <c r="A80" s="31" t="s">
        <v>69</v>
      </c>
      <c r="B80" s="32" t="s">
        <v>205</v>
      </c>
      <c r="C80" s="37">
        <v>67130</v>
      </c>
      <c r="D80" s="37">
        <v>0</v>
      </c>
      <c r="E80" s="38">
        <v>0</v>
      </c>
      <c r="F80" s="124">
        <v>0</v>
      </c>
      <c r="G80" s="38">
        <v>67130</v>
      </c>
      <c r="H80" s="124">
        <v>0</v>
      </c>
      <c r="I80" s="47">
        <v>0</v>
      </c>
      <c r="J80" s="123">
        <v>0</v>
      </c>
      <c r="K80" s="47">
        <v>0</v>
      </c>
      <c r="L80" s="123">
        <v>0</v>
      </c>
      <c r="M80" s="38">
        <v>0</v>
      </c>
      <c r="N80" s="123">
        <v>0</v>
      </c>
    </row>
    <row r="81" spans="1:14" ht="22.5">
      <c r="A81" s="31" t="s">
        <v>70</v>
      </c>
      <c r="B81" s="32" t="s">
        <v>204</v>
      </c>
      <c r="C81" s="37">
        <v>5202</v>
      </c>
      <c r="D81" s="37">
        <v>399617</v>
      </c>
      <c r="E81" s="38">
        <v>0</v>
      </c>
      <c r="F81" s="124">
        <v>234317</v>
      </c>
      <c r="G81" s="38">
        <v>5202</v>
      </c>
      <c r="H81" s="124">
        <v>126246</v>
      </c>
      <c r="I81" s="47">
        <v>0</v>
      </c>
      <c r="J81" s="124">
        <v>0</v>
      </c>
      <c r="K81" s="47">
        <v>0</v>
      </c>
      <c r="L81" s="123">
        <v>39054</v>
      </c>
      <c r="M81" s="38">
        <v>0</v>
      </c>
      <c r="N81" s="123">
        <v>0</v>
      </c>
    </row>
    <row r="82" spans="1:14" ht="23.25">
      <c r="A82" s="31" t="s">
        <v>71</v>
      </c>
      <c r="B82" s="29" t="s">
        <v>146</v>
      </c>
      <c r="C82" s="37">
        <v>155616</v>
      </c>
      <c r="D82" s="37">
        <v>97174</v>
      </c>
      <c r="E82" s="38">
        <v>1769</v>
      </c>
      <c r="F82" s="123">
        <v>76095</v>
      </c>
      <c r="G82" s="38">
        <v>127784</v>
      </c>
      <c r="H82" s="123">
        <v>18131</v>
      </c>
      <c r="I82" s="47">
        <v>0</v>
      </c>
      <c r="J82" s="124">
        <v>0</v>
      </c>
      <c r="K82" s="47">
        <v>26063</v>
      </c>
      <c r="L82" s="124">
        <v>2948</v>
      </c>
      <c r="M82" s="38">
        <v>0</v>
      </c>
      <c r="N82" s="123">
        <v>0</v>
      </c>
    </row>
    <row r="83" spans="1:14" ht="12">
      <c r="A83" s="30" t="s">
        <v>72</v>
      </c>
      <c r="B83" s="29" t="s">
        <v>73</v>
      </c>
      <c r="C83" s="37">
        <v>1333273</v>
      </c>
      <c r="D83" s="37">
        <v>910424</v>
      </c>
      <c r="E83" s="38">
        <v>0</v>
      </c>
      <c r="F83" s="124">
        <v>0</v>
      </c>
      <c r="G83" s="47">
        <v>1333273</v>
      </c>
      <c r="H83" s="124">
        <v>910424</v>
      </c>
      <c r="I83" s="47">
        <v>0</v>
      </c>
      <c r="J83" s="123">
        <v>0</v>
      </c>
      <c r="K83" s="47">
        <v>0</v>
      </c>
      <c r="L83" s="123">
        <v>0</v>
      </c>
      <c r="M83" s="38">
        <v>0</v>
      </c>
      <c r="N83" s="123">
        <v>0</v>
      </c>
    </row>
    <row r="84" spans="1:14" ht="12">
      <c r="A84" s="30"/>
      <c r="B84" s="29"/>
      <c r="C84" s="37"/>
      <c r="D84" s="37"/>
      <c r="E84" s="38"/>
      <c r="F84" s="124"/>
      <c r="G84" s="47"/>
      <c r="H84" s="124"/>
      <c r="I84" s="47"/>
      <c r="J84" s="123"/>
      <c r="K84" s="47"/>
      <c r="L84" s="123"/>
      <c r="M84" s="47"/>
      <c r="N84" s="123"/>
    </row>
    <row r="85" spans="1:14" ht="12">
      <c r="A85" s="30" t="s">
        <v>74</v>
      </c>
      <c r="B85" s="29" t="s">
        <v>234</v>
      </c>
      <c r="C85" s="37">
        <v>14989</v>
      </c>
      <c r="D85" s="37">
        <v>416545</v>
      </c>
      <c r="E85" s="38">
        <v>0</v>
      </c>
      <c r="F85" s="123">
        <v>0</v>
      </c>
      <c r="G85" s="47">
        <v>14989</v>
      </c>
      <c r="H85" s="124">
        <v>416545</v>
      </c>
      <c r="I85" s="47">
        <v>0</v>
      </c>
      <c r="J85" s="123">
        <v>0</v>
      </c>
      <c r="K85" s="47">
        <v>0</v>
      </c>
      <c r="L85" s="123">
        <v>0</v>
      </c>
      <c r="M85" s="38">
        <v>0</v>
      </c>
      <c r="N85" s="123">
        <v>0</v>
      </c>
    </row>
    <row r="86" spans="1:14" ht="12">
      <c r="A86" s="30" t="s">
        <v>75</v>
      </c>
      <c r="B86" s="29" t="s">
        <v>76</v>
      </c>
      <c r="C86" s="37">
        <v>348735</v>
      </c>
      <c r="D86" s="37">
        <v>1024121</v>
      </c>
      <c r="E86" s="38">
        <v>11387</v>
      </c>
      <c r="F86" s="123">
        <v>62336</v>
      </c>
      <c r="G86" s="38">
        <v>244125</v>
      </c>
      <c r="H86" s="123">
        <v>725424</v>
      </c>
      <c r="I86" s="47">
        <v>63</v>
      </c>
      <c r="J86" s="123">
        <v>4446</v>
      </c>
      <c r="K86" s="38">
        <v>93160</v>
      </c>
      <c r="L86" s="123">
        <v>231915</v>
      </c>
      <c r="M86" s="38">
        <v>0</v>
      </c>
      <c r="N86" s="123">
        <v>0</v>
      </c>
    </row>
    <row r="87" spans="1:14" ht="12">
      <c r="A87" s="30" t="s">
        <v>77</v>
      </c>
      <c r="B87" s="29" t="s">
        <v>78</v>
      </c>
      <c r="C87" s="37">
        <v>98328</v>
      </c>
      <c r="D87" s="37">
        <v>85883</v>
      </c>
      <c r="E87" s="38">
        <v>420</v>
      </c>
      <c r="F87" s="124">
        <v>328</v>
      </c>
      <c r="G87" s="38">
        <v>96568</v>
      </c>
      <c r="H87" s="124">
        <v>52563</v>
      </c>
      <c r="I87" s="47">
        <v>0</v>
      </c>
      <c r="J87" s="123">
        <v>0</v>
      </c>
      <c r="K87" s="47">
        <v>1340</v>
      </c>
      <c r="L87" s="123">
        <v>32992</v>
      </c>
      <c r="M87" s="38">
        <v>0</v>
      </c>
      <c r="N87" s="123">
        <v>0</v>
      </c>
    </row>
    <row r="88" spans="1:14" ht="12">
      <c r="A88" s="31" t="s">
        <v>79</v>
      </c>
      <c r="B88" s="33" t="s">
        <v>144</v>
      </c>
      <c r="C88" s="55">
        <v>131119</v>
      </c>
      <c r="D88" s="55">
        <v>235496</v>
      </c>
      <c r="E88" s="51">
        <v>68329</v>
      </c>
      <c r="F88" s="55">
        <v>179803</v>
      </c>
      <c r="G88" s="51">
        <v>58086</v>
      </c>
      <c r="H88" s="55">
        <v>55693</v>
      </c>
      <c r="I88" s="47">
        <v>0</v>
      </c>
      <c r="J88" s="123">
        <v>0</v>
      </c>
      <c r="K88" s="47">
        <v>4704</v>
      </c>
      <c r="L88" s="55">
        <v>0</v>
      </c>
      <c r="M88" s="47">
        <v>0</v>
      </c>
      <c r="N88" s="55">
        <v>0</v>
      </c>
    </row>
    <row r="89" spans="1:14" ht="11.25" customHeight="1">
      <c r="A89" s="30"/>
      <c r="B89" s="33"/>
      <c r="C89" s="37"/>
      <c r="D89" s="37"/>
      <c r="E89" s="52"/>
      <c r="F89" s="52"/>
      <c r="G89" s="52"/>
      <c r="H89" s="52"/>
      <c r="I89" s="52"/>
      <c r="J89" s="52"/>
      <c r="K89" s="52"/>
      <c r="L89" s="52"/>
      <c r="M89" s="52"/>
      <c r="N89" s="52"/>
    </row>
    <row r="90" spans="1:14" ht="11.25">
      <c r="A90" s="71" t="s">
        <v>130</v>
      </c>
      <c r="B90" s="59"/>
      <c r="C90" s="40">
        <v>615534</v>
      </c>
      <c r="D90" s="40">
        <v>559765</v>
      </c>
      <c r="E90" s="43">
        <f>SUM(E92:E101)</f>
        <v>408807</v>
      </c>
      <c r="F90" s="43">
        <f>SUM(F92:F101)</f>
        <v>363472</v>
      </c>
      <c r="G90" s="43">
        <f>SUM(G92:G101)</f>
        <v>190553</v>
      </c>
      <c r="H90" s="43">
        <f>SUM(H92:H101)</f>
        <v>147453</v>
      </c>
      <c r="I90" s="43">
        <f>SUM(I92:I101)</f>
        <v>15935</v>
      </c>
      <c r="J90" s="43">
        <f>SUM(J92:J101)</f>
        <v>36777</v>
      </c>
      <c r="K90" s="43">
        <f>SUM(K92:K101)</f>
        <v>0</v>
      </c>
      <c r="L90" s="43">
        <f>SUM(L92:L101)</f>
        <v>0</v>
      </c>
      <c r="M90" s="43">
        <f>SUM(M92:M101)</f>
        <v>239</v>
      </c>
      <c r="N90" s="43">
        <f>SUM(N92:N101)</f>
        <v>12063</v>
      </c>
    </row>
    <row r="91" spans="1:14" ht="11.25">
      <c r="A91" s="23"/>
      <c r="B91" s="24"/>
      <c r="C91" s="40"/>
      <c r="D91" s="40"/>
      <c r="E91" s="43"/>
      <c r="F91" s="43"/>
      <c r="G91" s="43"/>
      <c r="H91" s="43"/>
      <c r="I91" s="43"/>
      <c r="J91" s="43"/>
      <c r="K91" s="43"/>
      <c r="L91" s="43"/>
      <c r="M91" s="43"/>
      <c r="N91" s="43"/>
    </row>
    <row r="92" spans="1:14" ht="12">
      <c r="A92" s="30" t="s">
        <v>80</v>
      </c>
      <c r="B92" s="29" t="s">
        <v>233</v>
      </c>
      <c r="C92" s="37">
        <v>56175</v>
      </c>
      <c r="D92" s="37">
        <v>309673</v>
      </c>
      <c r="E92" s="38">
        <v>50185</v>
      </c>
      <c r="F92" s="37">
        <v>158237</v>
      </c>
      <c r="G92" s="52">
        <v>5990</v>
      </c>
      <c r="H92" s="37">
        <v>102596</v>
      </c>
      <c r="I92" s="47">
        <v>0</v>
      </c>
      <c r="J92" s="123">
        <v>36777</v>
      </c>
      <c r="K92" s="47">
        <v>0</v>
      </c>
      <c r="L92" s="37">
        <v>0</v>
      </c>
      <c r="M92" s="53">
        <v>0</v>
      </c>
      <c r="N92" s="37">
        <v>12063</v>
      </c>
    </row>
    <row r="93" spans="1:14" ht="21.75">
      <c r="A93" s="31" t="s">
        <v>81</v>
      </c>
      <c r="B93" s="15" t="s">
        <v>232</v>
      </c>
      <c r="C93" s="37">
        <v>3661</v>
      </c>
      <c r="D93" s="37">
        <v>671</v>
      </c>
      <c r="E93" s="38">
        <v>724</v>
      </c>
      <c r="F93" s="38">
        <v>189</v>
      </c>
      <c r="G93" s="47">
        <v>2937</v>
      </c>
      <c r="H93" s="38">
        <v>482</v>
      </c>
      <c r="I93" s="47">
        <v>0</v>
      </c>
      <c r="J93" s="123">
        <v>0</v>
      </c>
      <c r="K93" s="47">
        <v>0</v>
      </c>
      <c r="L93" s="37">
        <v>0</v>
      </c>
      <c r="M93" s="37">
        <v>0</v>
      </c>
      <c r="N93" s="37">
        <v>0</v>
      </c>
    </row>
    <row r="94" spans="1:14" ht="21.75">
      <c r="A94" s="31" t="s">
        <v>82</v>
      </c>
      <c r="B94" s="15" t="s">
        <v>231</v>
      </c>
      <c r="C94" s="37">
        <v>80</v>
      </c>
      <c r="D94" s="37">
        <v>774</v>
      </c>
      <c r="E94" s="38">
        <v>80</v>
      </c>
      <c r="F94" s="38">
        <v>555</v>
      </c>
      <c r="G94" s="38">
        <v>0</v>
      </c>
      <c r="H94" s="38">
        <v>219</v>
      </c>
      <c r="I94" s="47">
        <v>0</v>
      </c>
      <c r="J94" s="123">
        <v>0</v>
      </c>
      <c r="K94" s="47">
        <v>0</v>
      </c>
      <c r="L94" s="37">
        <v>0</v>
      </c>
      <c r="M94" s="37">
        <v>0</v>
      </c>
      <c r="N94" s="37">
        <v>0</v>
      </c>
    </row>
    <row r="95" spans="1:14" ht="12">
      <c r="A95" s="30" t="s">
        <v>83</v>
      </c>
      <c r="B95" s="29" t="s">
        <v>84</v>
      </c>
      <c r="C95" s="37">
        <v>236</v>
      </c>
      <c r="D95" s="37">
        <v>46775</v>
      </c>
      <c r="E95" s="38">
        <v>0</v>
      </c>
      <c r="F95" s="38">
        <v>33644</v>
      </c>
      <c r="G95" s="47">
        <v>236</v>
      </c>
      <c r="H95" s="38">
        <v>13131</v>
      </c>
      <c r="I95" s="47">
        <v>0</v>
      </c>
      <c r="J95" s="123">
        <v>0</v>
      </c>
      <c r="K95" s="47">
        <v>0</v>
      </c>
      <c r="L95" s="37">
        <v>0</v>
      </c>
      <c r="M95" s="53">
        <v>0</v>
      </c>
      <c r="N95" s="37">
        <v>0</v>
      </c>
    </row>
    <row r="96" spans="1:14" ht="12">
      <c r="A96" s="30"/>
      <c r="B96" s="29"/>
      <c r="C96" s="37"/>
      <c r="D96" s="28"/>
      <c r="E96" s="38"/>
      <c r="F96" s="38"/>
      <c r="G96" s="47"/>
      <c r="H96" s="38"/>
      <c r="I96" s="47"/>
      <c r="J96" s="123"/>
      <c r="K96" s="47"/>
      <c r="L96" s="37"/>
      <c r="M96" s="53"/>
      <c r="N96" s="37"/>
    </row>
    <row r="97" spans="1:14" ht="12">
      <c r="A97" s="30" t="s">
        <v>85</v>
      </c>
      <c r="B97" s="29" t="s">
        <v>131</v>
      </c>
      <c r="C97" s="37">
        <v>139651</v>
      </c>
      <c r="D97" s="37">
        <v>125402</v>
      </c>
      <c r="E97" s="38">
        <v>137551</v>
      </c>
      <c r="F97" s="38">
        <v>113999</v>
      </c>
      <c r="G97" s="47">
        <v>2100</v>
      </c>
      <c r="H97" s="38">
        <v>11403</v>
      </c>
      <c r="I97" s="47">
        <v>0</v>
      </c>
      <c r="J97" s="123">
        <v>0</v>
      </c>
      <c r="K97" s="47">
        <v>0</v>
      </c>
      <c r="L97" s="37">
        <v>0</v>
      </c>
      <c r="M97" s="53">
        <v>0</v>
      </c>
      <c r="N97" s="37">
        <v>0</v>
      </c>
    </row>
    <row r="98" spans="1:14" ht="12">
      <c r="A98" s="30" t="s">
        <v>86</v>
      </c>
      <c r="B98" s="29" t="s">
        <v>132</v>
      </c>
      <c r="C98" s="37">
        <v>44912</v>
      </c>
      <c r="D98" s="37">
        <v>29225</v>
      </c>
      <c r="E98" s="38">
        <v>40850</v>
      </c>
      <c r="F98" s="38">
        <v>9603</v>
      </c>
      <c r="G98" s="47">
        <v>4062</v>
      </c>
      <c r="H98" s="38">
        <v>19622</v>
      </c>
      <c r="I98" s="47">
        <v>0</v>
      </c>
      <c r="J98" s="123">
        <v>0</v>
      </c>
      <c r="K98" s="47">
        <v>0</v>
      </c>
      <c r="L98" s="37">
        <v>0</v>
      </c>
      <c r="M98" s="53">
        <v>0</v>
      </c>
      <c r="N98" s="37">
        <v>0</v>
      </c>
    </row>
    <row r="99" spans="1:14" ht="12">
      <c r="A99" s="30" t="s">
        <v>87</v>
      </c>
      <c r="B99" s="29" t="s">
        <v>230</v>
      </c>
      <c r="C99" s="37">
        <v>367212</v>
      </c>
      <c r="D99" s="37">
        <v>28117</v>
      </c>
      <c r="E99" s="38">
        <v>175810</v>
      </c>
      <c r="F99" s="38">
        <v>28117</v>
      </c>
      <c r="G99" s="47">
        <v>175228</v>
      </c>
      <c r="H99" s="38">
        <v>0</v>
      </c>
      <c r="I99" s="47">
        <v>15935</v>
      </c>
      <c r="J99" s="123">
        <v>0</v>
      </c>
      <c r="K99" s="47">
        <v>0</v>
      </c>
      <c r="L99" s="37">
        <v>0</v>
      </c>
      <c r="M99" s="53">
        <v>239</v>
      </c>
      <c r="N99" s="37">
        <v>0</v>
      </c>
    </row>
    <row r="100" spans="1:14" ht="12">
      <c r="A100" s="30" t="s">
        <v>88</v>
      </c>
      <c r="B100" s="29" t="s">
        <v>229</v>
      </c>
      <c r="C100" s="37">
        <v>0</v>
      </c>
      <c r="D100" s="37">
        <v>0</v>
      </c>
      <c r="E100" s="38">
        <v>0</v>
      </c>
      <c r="F100" s="38">
        <v>0</v>
      </c>
      <c r="G100" s="47">
        <v>0</v>
      </c>
      <c r="H100" s="38">
        <v>0</v>
      </c>
      <c r="I100" s="47">
        <v>0</v>
      </c>
      <c r="J100" s="123">
        <v>0</v>
      </c>
      <c r="K100" s="47">
        <v>0</v>
      </c>
      <c r="L100" s="37">
        <v>0</v>
      </c>
      <c r="M100" s="37">
        <v>0</v>
      </c>
      <c r="N100" s="37">
        <v>0</v>
      </c>
    </row>
    <row r="101" spans="1:14" ht="21.75">
      <c r="A101" s="31" t="s">
        <v>89</v>
      </c>
      <c r="B101" s="15" t="s">
        <v>228</v>
      </c>
      <c r="C101" s="37">
        <v>3607</v>
      </c>
      <c r="D101" s="37">
        <v>19128</v>
      </c>
      <c r="E101" s="38">
        <v>3607</v>
      </c>
      <c r="F101" s="38">
        <v>19128</v>
      </c>
      <c r="G101" s="38">
        <v>0</v>
      </c>
      <c r="H101" s="38">
        <v>0</v>
      </c>
      <c r="I101" s="47">
        <v>0</v>
      </c>
      <c r="J101" s="123">
        <v>0</v>
      </c>
      <c r="K101" s="47">
        <v>0</v>
      </c>
      <c r="L101" s="37">
        <v>0</v>
      </c>
      <c r="M101" s="37">
        <v>0</v>
      </c>
      <c r="N101" s="37">
        <v>0</v>
      </c>
    </row>
    <row r="102" spans="1:14" ht="12" customHeight="1">
      <c r="A102" s="30"/>
      <c r="B102" s="29"/>
      <c r="C102" s="37"/>
      <c r="D102" s="37"/>
      <c r="E102" s="38"/>
      <c r="F102" s="38"/>
      <c r="G102" s="38"/>
      <c r="H102" s="38"/>
      <c r="I102" s="38"/>
      <c r="J102" s="38"/>
      <c r="K102" s="38"/>
      <c r="L102" s="38"/>
      <c r="M102" s="38"/>
      <c r="N102" s="38"/>
    </row>
    <row r="103" spans="1:14" ht="11.25">
      <c r="A103" s="58" t="s">
        <v>133</v>
      </c>
      <c r="B103" s="59"/>
      <c r="C103" s="40">
        <v>310805</v>
      </c>
      <c r="D103" s="40">
        <v>132587</v>
      </c>
      <c r="E103" s="43">
        <f>SUM(E105:E113)</f>
        <v>248824</v>
      </c>
      <c r="F103" s="43">
        <f>SUM(F105:F113)</f>
        <v>57864</v>
      </c>
      <c r="G103" s="43">
        <f>SUM(G105:G113)</f>
        <v>45091</v>
      </c>
      <c r="H103" s="43">
        <f>SUM(H105:H113)</f>
        <v>74723</v>
      </c>
      <c r="I103" s="43">
        <f>SUM(I105:I113)</f>
        <v>1220</v>
      </c>
      <c r="J103" s="43">
        <f>SUM(J105:J113)</f>
        <v>0</v>
      </c>
      <c r="K103" s="43">
        <f>SUM(K105:K113)</f>
        <v>15670</v>
      </c>
      <c r="L103" s="43">
        <f>SUM(L105:L113)</f>
        <v>0</v>
      </c>
      <c r="M103" s="43">
        <f>SUM(M105:M113)</f>
        <v>0</v>
      </c>
      <c r="N103" s="43">
        <f>SUM(N105:N113)</f>
        <v>0</v>
      </c>
    </row>
    <row r="104" spans="1:14" ht="11.25">
      <c r="A104" s="21"/>
      <c r="B104" s="24"/>
      <c r="C104" s="40"/>
      <c r="D104" s="40"/>
      <c r="E104" s="43"/>
      <c r="F104" s="43"/>
      <c r="G104" s="43"/>
      <c r="H104" s="43"/>
      <c r="I104" s="43"/>
      <c r="J104" s="43"/>
      <c r="K104" s="43"/>
      <c r="L104" s="43"/>
      <c r="M104" s="43"/>
      <c r="N104" s="43"/>
    </row>
    <row r="105" spans="1:14" ht="12">
      <c r="A105" s="30" t="s">
        <v>90</v>
      </c>
      <c r="B105" s="29" t="s">
        <v>91</v>
      </c>
      <c r="C105" s="37">
        <v>11</v>
      </c>
      <c r="D105" s="37">
        <v>108</v>
      </c>
      <c r="E105" s="38">
        <v>0</v>
      </c>
      <c r="F105" s="38">
        <v>20</v>
      </c>
      <c r="G105" s="47">
        <v>11</v>
      </c>
      <c r="H105" s="38">
        <v>88</v>
      </c>
      <c r="I105" s="47">
        <v>0</v>
      </c>
      <c r="J105" s="123">
        <v>0</v>
      </c>
      <c r="K105" s="47">
        <v>0</v>
      </c>
      <c r="L105" s="37">
        <v>0</v>
      </c>
      <c r="M105" s="37">
        <v>0</v>
      </c>
      <c r="N105" s="37">
        <v>0</v>
      </c>
    </row>
    <row r="106" spans="1:14" ht="12">
      <c r="A106" s="30" t="s">
        <v>92</v>
      </c>
      <c r="B106" s="29" t="s">
        <v>196</v>
      </c>
      <c r="C106" s="37">
        <v>22422</v>
      </c>
      <c r="D106" s="37">
        <v>3304</v>
      </c>
      <c r="E106" s="38">
        <v>20417</v>
      </c>
      <c r="F106" s="38">
        <v>1599</v>
      </c>
      <c r="G106" s="47">
        <v>2005</v>
      </c>
      <c r="H106" s="38">
        <v>1705</v>
      </c>
      <c r="I106" s="47">
        <v>0</v>
      </c>
      <c r="J106" s="123">
        <v>0</v>
      </c>
      <c r="K106" s="47">
        <v>0</v>
      </c>
      <c r="L106" s="37">
        <v>0</v>
      </c>
      <c r="M106" s="37">
        <v>0</v>
      </c>
      <c r="N106" s="37">
        <v>0</v>
      </c>
    </row>
    <row r="107" spans="1:14" ht="12">
      <c r="A107" s="31" t="s">
        <v>93</v>
      </c>
      <c r="B107" s="34" t="s">
        <v>145</v>
      </c>
      <c r="C107" s="37">
        <v>497</v>
      </c>
      <c r="D107" s="37">
        <v>3301</v>
      </c>
      <c r="E107" s="38">
        <v>81</v>
      </c>
      <c r="F107" s="38">
        <v>2033</v>
      </c>
      <c r="G107" s="47">
        <v>416</v>
      </c>
      <c r="H107" s="38">
        <v>1268</v>
      </c>
      <c r="I107" s="47">
        <v>0</v>
      </c>
      <c r="J107" s="123">
        <v>0</v>
      </c>
      <c r="K107" s="47">
        <v>0</v>
      </c>
      <c r="L107" s="37">
        <v>0</v>
      </c>
      <c r="M107" s="37">
        <v>0</v>
      </c>
      <c r="N107" s="37">
        <v>0</v>
      </c>
    </row>
    <row r="108" spans="1:14" ht="12">
      <c r="A108" s="30" t="s">
        <v>94</v>
      </c>
      <c r="B108" s="29" t="s">
        <v>134</v>
      </c>
      <c r="C108" s="37">
        <v>20597</v>
      </c>
      <c r="D108" s="37">
        <v>19730</v>
      </c>
      <c r="E108" s="38">
        <v>202</v>
      </c>
      <c r="F108" s="38">
        <v>9448</v>
      </c>
      <c r="G108" s="47">
        <v>4725</v>
      </c>
      <c r="H108" s="38">
        <v>10282</v>
      </c>
      <c r="I108" s="47">
        <v>0</v>
      </c>
      <c r="J108" s="123">
        <v>0</v>
      </c>
      <c r="K108" s="47">
        <v>15670</v>
      </c>
      <c r="L108" s="37">
        <v>0</v>
      </c>
      <c r="M108" s="37">
        <v>0</v>
      </c>
      <c r="N108" s="37">
        <v>0</v>
      </c>
    </row>
    <row r="109" spans="1:14" ht="12">
      <c r="A109" s="30" t="s">
        <v>95</v>
      </c>
      <c r="B109" s="29" t="s">
        <v>135</v>
      </c>
      <c r="C109" s="37">
        <v>107230</v>
      </c>
      <c r="D109" s="37">
        <v>15590</v>
      </c>
      <c r="E109" s="38">
        <v>106125</v>
      </c>
      <c r="F109" s="38">
        <v>14991</v>
      </c>
      <c r="G109" s="38">
        <v>1105</v>
      </c>
      <c r="H109" s="38">
        <v>599</v>
      </c>
      <c r="I109" s="47">
        <v>0</v>
      </c>
      <c r="J109" s="123">
        <v>0</v>
      </c>
      <c r="K109" s="47">
        <v>0</v>
      </c>
      <c r="L109" s="37">
        <v>0</v>
      </c>
      <c r="M109" s="37">
        <v>0</v>
      </c>
      <c r="N109" s="37">
        <v>0</v>
      </c>
    </row>
    <row r="110" spans="1:14" ht="12">
      <c r="A110" s="30"/>
      <c r="B110" s="29"/>
      <c r="C110" s="37"/>
      <c r="D110" s="37"/>
      <c r="E110" s="38"/>
      <c r="F110" s="38"/>
      <c r="G110" s="38"/>
      <c r="H110" s="38"/>
      <c r="I110" s="47"/>
      <c r="J110" s="123"/>
      <c r="K110" s="47"/>
      <c r="L110" s="37"/>
      <c r="M110" s="37"/>
      <c r="N110" s="37"/>
    </row>
    <row r="111" spans="1:14" ht="12">
      <c r="A111" s="30" t="s">
        <v>96</v>
      </c>
      <c r="B111" s="29" t="s">
        <v>97</v>
      </c>
      <c r="C111" s="37">
        <v>133391</v>
      </c>
      <c r="D111" s="37">
        <v>59078</v>
      </c>
      <c r="E111" s="38">
        <v>100405</v>
      </c>
      <c r="F111" s="38">
        <v>1353</v>
      </c>
      <c r="G111" s="38">
        <v>32986</v>
      </c>
      <c r="H111" s="38">
        <v>57725</v>
      </c>
      <c r="I111" s="47">
        <v>0</v>
      </c>
      <c r="J111" s="123">
        <v>0</v>
      </c>
      <c r="K111" s="47">
        <v>0</v>
      </c>
      <c r="L111" s="37">
        <v>0</v>
      </c>
      <c r="M111" s="37">
        <v>0</v>
      </c>
      <c r="N111" s="37">
        <v>0</v>
      </c>
    </row>
    <row r="112" spans="1:14" ht="12">
      <c r="A112" s="30" t="s">
        <v>98</v>
      </c>
      <c r="B112" s="29" t="s">
        <v>99</v>
      </c>
      <c r="C112" s="37">
        <v>24463</v>
      </c>
      <c r="D112" s="37">
        <v>27705</v>
      </c>
      <c r="E112" s="38">
        <v>20767</v>
      </c>
      <c r="F112" s="38">
        <v>25422</v>
      </c>
      <c r="G112" s="38">
        <v>3696</v>
      </c>
      <c r="H112" s="38">
        <v>2283</v>
      </c>
      <c r="I112" s="47">
        <v>0</v>
      </c>
      <c r="J112" s="123">
        <v>0</v>
      </c>
      <c r="K112" s="47">
        <v>0</v>
      </c>
      <c r="L112" s="37">
        <v>0</v>
      </c>
      <c r="M112" s="37">
        <v>0</v>
      </c>
      <c r="N112" s="37">
        <v>0</v>
      </c>
    </row>
    <row r="113" spans="1:14" ht="23.25">
      <c r="A113" s="31" t="s">
        <v>100</v>
      </c>
      <c r="B113" s="29" t="s">
        <v>227</v>
      </c>
      <c r="C113" s="37">
        <v>2194</v>
      </c>
      <c r="D113" s="37">
        <v>3771</v>
      </c>
      <c r="E113" s="38">
        <v>827</v>
      </c>
      <c r="F113" s="38">
        <v>2998</v>
      </c>
      <c r="G113" s="38">
        <v>147</v>
      </c>
      <c r="H113" s="38">
        <v>773</v>
      </c>
      <c r="I113" s="47">
        <v>1220</v>
      </c>
      <c r="J113" s="123">
        <v>0</v>
      </c>
      <c r="K113" s="47">
        <v>0</v>
      </c>
      <c r="L113" s="37">
        <v>0</v>
      </c>
      <c r="M113" s="37">
        <v>0</v>
      </c>
      <c r="N113" s="37">
        <v>0</v>
      </c>
    </row>
    <row r="114" spans="1:14" ht="11.25" customHeight="1">
      <c r="A114" s="30"/>
      <c r="B114" s="29"/>
      <c r="C114" s="37"/>
      <c r="D114" s="37"/>
      <c r="E114" s="38"/>
      <c r="F114" s="38"/>
      <c r="G114" s="38"/>
      <c r="H114" s="38"/>
      <c r="I114" s="38"/>
      <c r="J114" s="38"/>
      <c r="K114" s="38"/>
      <c r="L114" s="38"/>
      <c r="M114" s="38"/>
      <c r="N114" s="38"/>
    </row>
    <row r="115" spans="1:14" ht="11.25">
      <c r="A115" s="58" t="s">
        <v>136</v>
      </c>
      <c r="B115" s="59"/>
      <c r="C115" s="40">
        <v>1097141</v>
      </c>
      <c r="D115" s="40">
        <v>2245417</v>
      </c>
      <c r="E115" s="43">
        <f>SUM(E117:E123)</f>
        <v>863902</v>
      </c>
      <c r="F115" s="43">
        <f>SUM(F117:F123)</f>
        <v>476687</v>
      </c>
      <c r="G115" s="43">
        <f>SUM(G117:G123)</f>
        <v>151104</v>
      </c>
      <c r="H115" s="43">
        <f>SUM(H117:H123)</f>
        <v>593335</v>
      </c>
      <c r="I115" s="43">
        <f>SUM(I117:I123)</f>
        <v>73176</v>
      </c>
      <c r="J115" s="43">
        <f>SUM(J117:J123)</f>
        <v>1150783</v>
      </c>
      <c r="K115" s="43">
        <f>SUM(K117:K123)</f>
        <v>0</v>
      </c>
      <c r="L115" s="43">
        <f>SUM(L117:L123)</f>
        <v>23212</v>
      </c>
      <c r="M115" s="43">
        <f>SUM(M117:M123)</f>
        <v>8959</v>
      </c>
      <c r="N115" s="43">
        <f>SUM(N117:N123)</f>
        <v>1400</v>
      </c>
    </row>
    <row r="116" spans="1:14" ht="11.25">
      <c r="A116" s="21"/>
      <c r="B116" s="29"/>
      <c r="C116" s="40"/>
      <c r="D116" s="40"/>
      <c r="E116" s="43"/>
      <c r="F116" s="43"/>
      <c r="G116" s="43"/>
      <c r="H116" s="43"/>
      <c r="I116" s="43"/>
      <c r="J116" s="43"/>
      <c r="K116" s="43"/>
      <c r="L116" s="43"/>
      <c r="M116" s="43"/>
      <c r="N116" s="43"/>
    </row>
    <row r="117" spans="1:14" ht="12">
      <c r="A117" s="30" t="s">
        <v>101</v>
      </c>
      <c r="B117" s="29" t="s">
        <v>102</v>
      </c>
      <c r="C117" s="37">
        <v>83786</v>
      </c>
      <c r="D117" s="37">
        <v>130165</v>
      </c>
      <c r="E117" s="38">
        <v>5508</v>
      </c>
      <c r="F117" s="38">
        <v>3079</v>
      </c>
      <c r="G117" s="47">
        <v>56260</v>
      </c>
      <c r="H117" s="38">
        <v>123765</v>
      </c>
      <c r="I117" s="47">
        <v>14859</v>
      </c>
      <c r="J117" s="123">
        <v>3321</v>
      </c>
      <c r="K117" s="47">
        <v>0</v>
      </c>
      <c r="L117" s="37">
        <v>0</v>
      </c>
      <c r="M117" s="37">
        <v>7159</v>
      </c>
      <c r="N117" s="37">
        <v>0</v>
      </c>
    </row>
    <row r="118" spans="1:14" ht="12">
      <c r="A118" s="30" t="s">
        <v>103</v>
      </c>
      <c r="B118" s="29" t="s">
        <v>137</v>
      </c>
      <c r="C118" s="37">
        <v>25080</v>
      </c>
      <c r="D118" s="37">
        <v>47685</v>
      </c>
      <c r="E118" s="38">
        <v>0</v>
      </c>
      <c r="F118" s="38">
        <v>854</v>
      </c>
      <c r="G118" s="38">
        <v>25080</v>
      </c>
      <c r="H118" s="38">
        <v>46831</v>
      </c>
      <c r="I118" s="47">
        <v>0</v>
      </c>
      <c r="J118" s="38">
        <v>0</v>
      </c>
      <c r="K118" s="47">
        <v>0</v>
      </c>
      <c r="L118" s="37">
        <v>0</v>
      </c>
      <c r="M118" s="37">
        <v>0</v>
      </c>
      <c r="N118" s="37">
        <v>0</v>
      </c>
    </row>
    <row r="119" spans="1:14" ht="21.75">
      <c r="A119" s="31" t="s">
        <v>104</v>
      </c>
      <c r="B119" s="15" t="s">
        <v>226</v>
      </c>
      <c r="C119" s="37">
        <v>90573</v>
      </c>
      <c r="D119" s="37">
        <v>151718</v>
      </c>
      <c r="E119" s="38">
        <v>45221</v>
      </c>
      <c r="F119" s="38">
        <v>101026</v>
      </c>
      <c r="G119" s="38">
        <v>45352</v>
      </c>
      <c r="H119" s="38">
        <v>50692</v>
      </c>
      <c r="I119" s="47">
        <v>0</v>
      </c>
      <c r="J119" s="38">
        <v>0</v>
      </c>
      <c r="K119" s="47">
        <v>0</v>
      </c>
      <c r="L119" s="37">
        <v>0</v>
      </c>
      <c r="M119" s="37">
        <v>0</v>
      </c>
      <c r="N119" s="37">
        <v>0</v>
      </c>
    </row>
    <row r="120" spans="1:14" ht="12">
      <c r="A120" s="30" t="s">
        <v>105</v>
      </c>
      <c r="B120" s="29" t="s">
        <v>143</v>
      </c>
      <c r="C120" s="37">
        <v>60117</v>
      </c>
      <c r="D120" s="37">
        <v>1217646</v>
      </c>
      <c r="E120" s="47">
        <v>0</v>
      </c>
      <c r="F120" s="38">
        <v>0</v>
      </c>
      <c r="G120" s="38">
        <v>0</v>
      </c>
      <c r="H120" s="38">
        <v>47010</v>
      </c>
      <c r="I120" s="47">
        <v>58317</v>
      </c>
      <c r="J120" s="38">
        <v>1147462</v>
      </c>
      <c r="K120" s="47">
        <v>0</v>
      </c>
      <c r="L120" s="37">
        <v>23174</v>
      </c>
      <c r="M120" s="37">
        <v>1800</v>
      </c>
      <c r="N120" s="37">
        <v>0</v>
      </c>
    </row>
    <row r="121" spans="1:14" ht="12">
      <c r="A121" s="30" t="s">
        <v>225</v>
      </c>
      <c r="B121" s="29" t="s">
        <v>138</v>
      </c>
      <c r="C121" s="37">
        <v>8840</v>
      </c>
      <c r="D121" s="37">
        <v>138944</v>
      </c>
      <c r="E121" s="47">
        <v>0</v>
      </c>
      <c r="F121" s="38">
        <v>0</v>
      </c>
      <c r="G121" s="38">
        <v>8840</v>
      </c>
      <c r="H121" s="38">
        <v>137544</v>
      </c>
      <c r="I121" s="47">
        <v>0</v>
      </c>
      <c r="J121" s="38">
        <v>0</v>
      </c>
      <c r="K121" s="47">
        <v>0</v>
      </c>
      <c r="L121" s="37">
        <v>0</v>
      </c>
      <c r="M121" s="37">
        <v>0</v>
      </c>
      <c r="N121" s="37">
        <v>1400</v>
      </c>
    </row>
    <row r="122" spans="1:14" ht="12">
      <c r="A122" s="30" t="s">
        <v>224</v>
      </c>
      <c r="B122" s="29" t="s">
        <v>106</v>
      </c>
      <c r="C122" s="37">
        <v>12698</v>
      </c>
      <c r="D122" s="37">
        <v>37964</v>
      </c>
      <c r="E122" s="38">
        <v>5834</v>
      </c>
      <c r="F122" s="38">
        <v>24175</v>
      </c>
      <c r="G122" s="38">
        <v>6864</v>
      </c>
      <c r="H122" s="38">
        <v>13789</v>
      </c>
      <c r="I122" s="47">
        <v>0</v>
      </c>
      <c r="J122" s="38">
        <v>0</v>
      </c>
      <c r="K122" s="47">
        <v>0</v>
      </c>
      <c r="L122" s="37">
        <v>0</v>
      </c>
      <c r="M122" s="37">
        <v>0</v>
      </c>
      <c r="N122" s="37">
        <v>0</v>
      </c>
    </row>
    <row r="123" spans="1:14" ht="12">
      <c r="A123" s="30" t="s">
        <v>223</v>
      </c>
      <c r="B123" s="29" t="s">
        <v>107</v>
      </c>
      <c r="C123" s="37">
        <v>816047</v>
      </c>
      <c r="D123" s="37">
        <v>521295</v>
      </c>
      <c r="E123" s="47">
        <v>807339</v>
      </c>
      <c r="F123" s="38">
        <v>347553</v>
      </c>
      <c r="G123" s="38">
        <v>8708</v>
      </c>
      <c r="H123" s="38">
        <v>173704</v>
      </c>
      <c r="I123" s="47">
        <v>0</v>
      </c>
      <c r="J123" s="38">
        <v>0</v>
      </c>
      <c r="K123" s="47">
        <v>0</v>
      </c>
      <c r="L123" s="38">
        <v>38</v>
      </c>
      <c r="M123" s="37">
        <v>0</v>
      </c>
      <c r="N123" s="37">
        <v>0</v>
      </c>
    </row>
    <row r="124" spans="1:14" ht="11.25" customHeight="1">
      <c r="A124" s="30"/>
      <c r="B124" s="29"/>
      <c r="C124" s="37"/>
      <c r="D124" s="37"/>
      <c r="E124" s="47"/>
      <c r="F124" s="38"/>
      <c r="G124" s="38"/>
      <c r="H124" s="38"/>
      <c r="I124" s="47"/>
      <c r="J124" s="38"/>
      <c r="K124" s="47"/>
      <c r="L124" s="38"/>
      <c r="M124" s="47"/>
      <c r="N124" s="37"/>
    </row>
    <row r="125" spans="1:14" ht="11.25">
      <c r="A125" s="58" t="s">
        <v>222</v>
      </c>
      <c r="B125" s="90"/>
      <c r="C125" s="40">
        <v>151470</v>
      </c>
      <c r="D125" s="40">
        <v>13321</v>
      </c>
      <c r="E125" s="43">
        <v>151470</v>
      </c>
      <c r="F125" s="41">
        <v>13321</v>
      </c>
      <c r="G125" s="43">
        <v>0</v>
      </c>
      <c r="H125" s="41">
        <v>0</v>
      </c>
      <c r="I125" s="43">
        <v>0</v>
      </c>
      <c r="J125" s="41">
        <v>0</v>
      </c>
      <c r="K125" s="43">
        <v>0</v>
      </c>
      <c r="L125" s="41">
        <v>0</v>
      </c>
      <c r="M125" s="41">
        <v>0</v>
      </c>
      <c r="N125" s="40">
        <v>0</v>
      </c>
    </row>
    <row r="126" spans="1:14" ht="11.25" customHeight="1">
      <c r="A126" s="30"/>
      <c r="B126" s="15"/>
      <c r="C126" s="37"/>
      <c r="D126" s="37"/>
      <c r="E126" s="47"/>
      <c r="F126" s="38"/>
      <c r="G126" s="47"/>
      <c r="H126" s="38"/>
      <c r="I126" s="47"/>
      <c r="J126" s="38"/>
      <c r="K126" s="47"/>
      <c r="L126" s="38"/>
      <c r="M126" s="38"/>
      <c r="N126" s="37"/>
    </row>
    <row r="127" spans="1:14" ht="11.25">
      <c r="A127" s="84" t="s">
        <v>221</v>
      </c>
      <c r="B127" s="83"/>
      <c r="C127" s="41">
        <v>23898695</v>
      </c>
      <c r="D127" s="41">
        <v>24247550</v>
      </c>
      <c r="E127" s="41">
        <v>2519865</v>
      </c>
      <c r="F127" s="41">
        <v>2537385</v>
      </c>
      <c r="G127" s="41">
        <v>21316945</v>
      </c>
      <c r="H127" s="41">
        <v>21648275</v>
      </c>
      <c r="I127" s="43">
        <v>0</v>
      </c>
      <c r="J127" s="41">
        <v>0</v>
      </c>
      <c r="K127" s="43">
        <v>0</v>
      </c>
      <c r="L127" s="41">
        <v>0</v>
      </c>
      <c r="M127" s="41">
        <v>61885</v>
      </c>
      <c r="N127" s="122">
        <v>61890</v>
      </c>
    </row>
    <row r="128" spans="1:14" ht="11.25">
      <c r="A128" s="77"/>
      <c r="B128" s="78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</row>
    <row r="129" ht="11.25">
      <c r="A129" s="76"/>
    </row>
    <row r="130" spans="1:8" s="28" customFormat="1" ht="13.5" customHeight="1">
      <c r="A130" s="76" t="s">
        <v>155</v>
      </c>
      <c r="B130" s="75"/>
      <c r="C130" s="75"/>
      <c r="D130" s="75"/>
      <c r="E130" s="75"/>
      <c r="F130" s="75"/>
      <c r="G130" s="75"/>
      <c r="H130" s="75"/>
    </row>
    <row r="131" spans="1:8" s="28" customFormat="1" ht="13.5" customHeight="1">
      <c r="A131" s="73" t="s">
        <v>187</v>
      </c>
      <c r="B131" s="27"/>
      <c r="C131" s="74"/>
      <c r="D131" s="74"/>
      <c r="F131" s="74"/>
      <c r="G131" s="74"/>
      <c r="H131" s="73"/>
    </row>
    <row r="132" s="28" customFormat="1" ht="13.5" customHeight="1">
      <c r="A132" s="28" t="s">
        <v>220</v>
      </c>
    </row>
  </sheetData>
  <sheetProtection/>
  <mergeCells count="14">
    <mergeCell ref="A13:B13"/>
    <mergeCell ref="A28:B28"/>
    <mergeCell ref="A3:N3"/>
    <mergeCell ref="A7:B8"/>
    <mergeCell ref="A10:B10"/>
    <mergeCell ref="A11:B11"/>
    <mergeCell ref="A127:B127"/>
    <mergeCell ref="A37:B37"/>
    <mergeCell ref="A51:B51"/>
    <mergeCell ref="A71:B71"/>
    <mergeCell ref="A90:B90"/>
    <mergeCell ref="A103:B103"/>
    <mergeCell ref="A115:B115"/>
    <mergeCell ref="A125:B12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1"/>
  <rowBreaks count="1" manualBreakCount="1">
    <brk id="6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P131"/>
  <sheetViews>
    <sheetView zoomScaleSheetLayoutView="100" zoomScalePageLayoutView="0" workbookViewId="0" topLeftCell="A1">
      <pane xSplit="2" ySplit="8" topLeftCell="C9" activePane="bottomRight" state="frozen"/>
      <selection pane="topLeft" activeCell="E71" sqref="E71"/>
      <selection pane="topRight" activeCell="E71" sqref="E71"/>
      <selection pane="bottomLeft" activeCell="E71" sqref="E71"/>
      <selection pane="bottomRight" activeCell="A1" sqref="A1"/>
    </sheetView>
  </sheetViews>
  <sheetFormatPr defaultColWidth="9.00390625" defaultRowHeight="12"/>
  <cols>
    <col min="1" max="1" width="2.875" style="121" customWidth="1"/>
    <col min="2" max="2" width="14.00390625" style="121" customWidth="1"/>
    <col min="3" max="14" width="12.875" style="121" customWidth="1"/>
    <col min="15" max="15" width="14.375" style="121" customWidth="1"/>
    <col min="16" max="16" width="12.375" style="121" customWidth="1"/>
    <col min="17" max="16384" width="9.375" style="121" customWidth="1"/>
  </cols>
  <sheetData>
    <row r="1" ht="13.5" customHeight="1"/>
    <row r="2" ht="13.5" customHeight="1"/>
    <row r="3" spans="1:14" ht="18.75" customHeight="1">
      <c r="A3" s="138" t="s">
        <v>278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ht="13.5" customHeight="1">
      <c r="A4" s="136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ht="13.5" customHeight="1"/>
    <row r="6" ht="13.5" customHeight="1" thickBot="1">
      <c r="N6" s="153" t="s">
        <v>186</v>
      </c>
    </row>
    <row r="7" spans="1:14" ht="24.75" customHeight="1" thickTop="1">
      <c r="A7" s="152" t="s">
        <v>277</v>
      </c>
      <c r="B7" s="152"/>
      <c r="C7" s="150" t="s">
        <v>108</v>
      </c>
      <c r="D7" s="151"/>
      <c r="E7" s="149" t="s">
        <v>149</v>
      </c>
      <c r="F7" s="151"/>
      <c r="G7" s="150" t="s">
        <v>109</v>
      </c>
      <c r="H7" s="151"/>
      <c r="I7" s="150" t="s">
        <v>150</v>
      </c>
      <c r="J7" s="149"/>
      <c r="K7" s="150" t="s">
        <v>151</v>
      </c>
      <c r="L7" s="151"/>
      <c r="M7" s="150" t="s">
        <v>141</v>
      </c>
      <c r="N7" s="149"/>
    </row>
    <row r="8" spans="1:14" ht="24.75" customHeight="1">
      <c r="A8" s="148"/>
      <c r="B8" s="148"/>
      <c r="C8" s="147" t="s">
        <v>139</v>
      </c>
      <c r="D8" s="147" t="s">
        <v>140</v>
      </c>
      <c r="E8" s="147" t="s">
        <v>139</v>
      </c>
      <c r="F8" s="147" t="s">
        <v>140</v>
      </c>
      <c r="G8" s="147" t="s">
        <v>139</v>
      </c>
      <c r="H8" s="147" t="s">
        <v>140</v>
      </c>
      <c r="I8" s="147" t="s">
        <v>139</v>
      </c>
      <c r="J8" s="147" t="s">
        <v>140</v>
      </c>
      <c r="K8" s="147" t="s">
        <v>139</v>
      </c>
      <c r="L8" s="147" t="s">
        <v>140</v>
      </c>
      <c r="M8" s="147" t="s">
        <v>139</v>
      </c>
      <c r="N8" s="146" t="s">
        <v>140</v>
      </c>
    </row>
    <row r="9" spans="1:14" ht="12.75" customHeight="1">
      <c r="A9" s="143"/>
      <c r="B9" s="145"/>
      <c r="C9" s="143"/>
      <c r="D9" s="143"/>
      <c r="E9" s="144"/>
      <c r="F9" s="143"/>
      <c r="G9" s="143"/>
      <c r="H9" s="143"/>
      <c r="I9" s="143"/>
      <c r="J9" s="143"/>
      <c r="K9" s="143"/>
      <c r="L9" s="143"/>
      <c r="M9" s="143"/>
      <c r="N9" s="143"/>
    </row>
    <row r="10" spans="1:16" ht="12.75" customHeight="1">
      <c r="A10" s="58" t="s">
        <v>276</v>
      </c>
      <c r="B10" s="59"/>
      <c r="C10" s="40">
        <v>54518357</v>
      </c>
      <c r="D10" s="40">
        <v>64500733</v>
      </c>
      <c r="E10" s="41">
        <v>7280358</v>
      </c>
      <c r="F10" s="122">
        <v>16065233</v>
      </c>
      <c r="G10" s="41">
        <v>33655645</v>
      </c>
      <c r="H10" s="122">
        <v>36637915</v>
      </c>
      <c r="I10" s="41">
        <v>13146961</v>
      </c>
      <c r="J10" s="122">
        <v>10233919</v>
      </c>
      <c r="K10" s="41">
        <v>123229</v>
      </c>
      <c r="L10" s="122">
        <v>1001863</v>
      </c>
      <c r="M10" s="41">
        <v>312164</v>
      </c>
      <c r="N10" s="122">
        <v>561803</v>
      </c>
      <c r="O10" s="131"/>
      <c r="P10" s="131"/>
    </row>
    <row r="11" spans="1:14" ht="12.75" customHeight="1">
      <c r="A11" s="103"/>
      <c r="B11" s="102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16" ht="12.75" customHeight="1">
      <c r="A12" s="58" t="s">
        <v>110</v>
      </c>
      <c r="B12" s="59"/>
      <c r="C12" s="40">
        <v>231733</v>
      </c>
      <c r="D12" s="40">
        <v>821647</v>
      </c>
      <c r="E12" s="43">
        <v>228468</v>
      </c>
      <c r="F12" s="43">
        <v>509311</v>
      </c>
      <c r="G12" s="43">
        <v>2835</v>
      </c>
      <c r="H12" s="43">
        <v>312023</v>
      </c>
      <c r="I12" s="43">
        <v>0</v>
      </c>
      <c r="J12" s="43">
        <v>0</v>
      </c>
      <c r="K12" s="43">
        <v>0</v>
      </c>
      <c r="L12" s="43">
        <v>0</v>
      </c>
      <c r="M12" s="43">
        <v>430</v>
      </c>
      <c r="N12" s="43">
        <v>313</v>
      </c>
      <c r="O12" s="131"/>
      <c r="P12" s="131"/>
    </row>
    <row r="13" spans="1:16" ht="12.75" customHeight="1">
      <c r="A13" s="21"/>
      <c r="B13" s="24"/>
      <c r="C13" s="40"/>
      <c r="D13" s="40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131"/>
      <c r="P13" s="131"/>
    </row>
    <row r="14" spans="1:16" ht="12.75" customHeight="1">
      <c r="A14" s="30" t="s">
        <v>275</v>
      </c>
      <c r="B14" s="29" t="s">
        <v>111</v>
      </c>
      <c r="C14" s="37">
        <v>34032</v>
      </c>
      <c r="D14" s="37">
        <v>90266</v>
      </c>
      <c r="E14" s="38">
        <v>34032</v>
      </c>
      <c r="F14" s="124">
        <v>78706</v>
      </c>
      <c r="G14" s="38">
        <v>0</v>
      </c>
      <c r="H14" s="124">
        <v>11560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131"/>
      <c r="P14" s="131"/>
    </row>
    <row r="15" spans="1:16" ht="12.75" customHeight="1">
      <c r="A15" s="30" t="s">
        <v>274</v>
      </c>
      <c r="B15" s="29" t="s">
        <v>273</v>
      </c>
      <c r="C15" s="37">
        <v>3600</v>
      </c>
      <c r="D15" s="37">
        <v>124674</v>
      </c>
      <c r="E15" s="38">
        <v>3560</v>
      </c>
      <c r="F15" s="124">
        <v>123537</v>
      </c>
      <c r="G15" s="38">
        <v>40</v>
      </c>
      <c r="H15" s="124">
        <v>1137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131"/>
      <c r="P15" s="131"/>
    </row>
    <row r="16" spans="1:16" ht="12.75" customHeight="1">
      <c r="A16" s="30" t="s">
        <v>0</v>
      </c>
      <c r="B16" s="29" t="s">
        <v>272</v>
      </c>
      <c r="C16" s="37">
        <v>157731</v>
      </c>
      <c r="D16" s="37">
        <v>155894</v>
      </c>
      <c r="E16" s="38">
        <v>157731</v>
      </c>
      <c r="F16" s="124">
        <v>26302</v>
      </c>
      <c r="G16" s="38">
        <v>0</v>
      </c>
      <c r="H16" s="124">
        <v>129592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131"/>
      <c r="P16" s="131"/>
    </row>
    <row r="17" spans="1:16" ht="12.75" customHeight="1">
      <c r="A17" s="30" t="s">
        <v>1</v>
      </c>
      <c r="B17" s="29" t="s">
        <v>112</v>
      </c>
      <c r="C17" s="37">
        <v>2184</v>
      </c>
      <c r="D17" s="37">
        <v>151333</v>
      </c>
      <c r="E17" s="38">
        <v>1452</v>
      </c>
      <c r="F17" s="123">
        <v>80410</v>
      </c>
      <c r="G17" s="38">
        <v>732</v>
      </c>
      <c r="H17" s="124">
        <v>70923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131"/>
      <c r="P17" s="131"/>
    </row>
    <row r="18" spans="1:16" ht="12.75" customHeight="1">
      <c r="A18" s="30" t="s">
        <v>2</v>
      </c>
      <c r="B18" s="29" t="s">
        <v>113</v>
      </c>
      <c r="C18" s="37">
        <v>23382</v>
      </c>
      <c r="D18" s="37">
        <v>13768</v>
      </c>
      <c r="E18" s="38">
        <v>23382</v>
      </c>
      <c r="F18" s="124">
        <v>789</v>
      </c>
      <c r="G18" s="38">
        <v>0</v>
      </c>
      <c r="H18" s="124">
        <v>12979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131"/>
      <c r="P18" s="131"/>
    </row>
    <row r="19" spans="1:16" ht="12.75" customHeight="1">
      <c r="A19" s="30"/>
      <c r="B19" s="29"/>
      <c r="C19" s="37"/>
      <c r="D19" s="37"/>
      <c r="E19" s="38"/>
      <c r="F19" s="124"/>
      <c r="G19" s="38"/>
      <c r="H19" s="124"/>
      <c r="I19" s="47"/>
      <c r="J19" s="47"/>
      <c r="K19" s="47"/>
      <c r="L19" s="47"/>
      <c r="M19" s="47"/>
      <c r="N19" s="47"/>
      <c r="O19" s="131"/>
      <c r="P19" s="131"/>
    </row>
    <row r="20" spans="1:16" ht="12.75" customHeight="1">
      <c r="A20" s="30" t="s">
        <v>3</v>
      </c>
      <c r="B20" s="29" t="s">
        <v>271</v>
      </c>
      <c r="C20" s="37">
        <v>5811</v>
      </c>
      <c r="D20" s="37">
        <v>19591</v>
      </c>
      <c r="E20" s="38">
        <v>4856</v>
      </c>
      <c r="F20" s="123">
        <v>11552</v>
      </c>
      <c r="G20" s="38">
        <v>955</v>
      </c>
      <c r="H20" s="123">
        <v>8039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131"/>
      <c r="P20" s="131"/>
    </row>
    <row r="21" spans="1:16" ht="12.75" customHeight="1">
      <c r="A21" s="30" t="s">
        <v>4</v>
      </c>
      <c r="B21" s="29" t="s">
        <v>5</v>
      </c>
      <c r="C21" s="37">
        <v>0</v>
      </c>
      <c r="D21" s="37">
        <v>793</v>
      </c>
      <c r="E21" s="47">
        <v>0</v>
      </c>
      <c r="F21" s="124">
        <v>793</v>
      </c>
      <c r="G21" s="47">
        <v>0</v>
      </c>
      <c r="H21" s="124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131"/>
      <c r="P21" s="131"/>
    </row>
    <row r="22" spans="1:16" ht="12.75" customHeight="1">
      <c r="A22" s="30" t="s">
        <v>6</v>
      </c>
      <c r="B22" s="29" t="s">
        <v>7</v>
      </c>
      <c r="C22" s="37">
        <v>2006</v>
      </c>
      <c r="D22" s="37">
        <v>161769</v>
      </c>
      <c r="E22" s="38">
        <v>1473</v>
      </c>
      <c r="F22" s="124">
        <v>88567</v>
      </c>
      <c r="G22" s="38">
        <v>533</v>
      </c>
      <c r="H22" s="124">
        <v>73202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131"/>
      <c r="P22" s="131"/>
    </row>
    <row r="23" spans="1:16" ht="12.75" customHeight="1">
      <c r="A23" s="30" t="s">
        <v>8</v>
      </c>
      <c r="B23" s="29" t="s">
        <v>9</v>
      </c>
      <c r="C23" s="37">
        <v>0</v>
      </c>
      <c r="D23" s="37">
        <v>72</v>
      </c>
      <c r="E23" s="47">
        <v>0</v>
      </c>
      <c r="F23" s="124">
        <v>72</v>
      </c>
      <c r="G23" s="47">
        <v>0</v>
      </c>
      <c r="H23" s="124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131"/>
      <c r="P23" s="131"/>
    </row>
    <row r="24" spans="1:16" ht="12.75" customHeight="1">
      <c r="A24" s="30" t="s">
        <v>10</v>
      </c>
      <c r="B24" s="29" t="s">
        <v>11</v>
      </c>
      <c r="C24" s="37">
        <v>12</v>
      </c>
      <c r="D24" s="37">
        <v>46238</v>
      </c>
      <c r="E24" s="38">
        <v>0</v>
      </c>
      <c r="F24" s="124">
        <v>46084</v>
      </c>
      <c r="G24" s="38">
        <v>12</v>
      </c>
      <c r="H24" s="124">
        <v>154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131"/>
      <c r="P24" s="131"/>
    </row>
    <row r="25" spans="1:16" ht="12.75" customHeight="1">
      <c r="A25" s="30" t="s">
        <v>12</v>
      </c>
      <c r="B25" s="29" t="s">
        <v>13</v>
      </c>
      <c r="C25" s="37">
        <v>2975</v>
      </c>
      <c r="D25" s="37">
        <v>57249</v>
      </c>
      <c r="E25" s="38">
        <v>1982</v>
      </c>
      <c r="F25" s="124">
        <v>52499</v>
      </c>
      <c r="G25" s="38">
        <v>563</v>
      </c>
      <c r="H25" s="124">
        <v>4437</v>
      </c>
      <c r="I25" s="47">
        <v>0</v>
      </c>
      <c r="J25" s="47">
        <v>0</v>
      </c>
      <c r="K25" s="47">
        <v>0</v>
      </c>
      <c r="L25" s="47">
        <v>0</v>
      </c>
      <c r="M25" s="47">
        <v>430</v>
      </c>
      <c r="N25" s="123">
        <v>313</v>
      </c>
      <c r="O25" s="131"/>
      <c r="P25" s="131"/>
    </row>
    <row r="26" spans="1:16" s="28" customFormat="1" ht="12.75" customHeight="1">
      <c r="A26" s="30"/>
      <c r="B26" s="29"/>
      <c r="C26" s="37"/>
      <c r="D26" s="37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133"/>
      <c r="P26" s="133"/>
    </row>
    <row r="27" spans="1:16" s="28" customFormat="1" ht="12.75" customHeight="1">
      <c r="A27" s="58" t="s">
        <v>114</v>
      </c>
      <c r="B27" s="59"/>
      <c r="C27" s="40">
        <v>105419</v>
      </c>
      <c r="D27" s="40">
        <v>215329</v>
      </c>
      <c r="E27" s="43">
        <v>30751</v>
      </c>
      <c r="F27" s="43">
        <v>177899</v>
      </c>
      <c r="G27" s="43">
        <v>7763</v>
      </c>
      <c r="H27" s="43">
        <v>21696</v>
      </c>
      <c r="I27" s="43">
        <v>140</v>
      </c>
      <c r="J27" s="43">
        <v>11910</v>
      </c>
      <c r="K27" s="43">
        <v>0</v>
      </c>
      <c r="L27" s="43">
        <v>3824</v>
      </c>
      <c r="M27" s="43">
        <v>66765</v>
      </c>
      <c r="N27" s="47">
        <v>0</v>
      </c>
      <c r="O27" s="133"/>
      <c r="P27" s="133"/>
    </row>
    <row r="28" spans="1:16" ht="12.75" customHeight="1">
      <c r="A28" s="21"/>
      <c r="B28" s="29"/>
      <c r="C28" s="40"/>
      <c r="D28" s="40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131"/>
      <c r="P28" s="131"/>
    </row>
    <row r="29" spans="1:16" ht="12.75" customHeight="1">
      <c r="A29" s="30" t="s">
        <v>14</v>
      </c>
      <c r="B29" s="29" t="s">
        <v>15</v>
      </c>
      <c r="C29" s="37">
        <v>12511</v>
      </c>
      <c r="D29" s="37">
        <v>33060</v>
      </c>
      <c r="E29" s="38">
        <v>8054</v>
      </c>
      <c r="F29" s="124">
        <v>7134</v>
      </c>
      <c r="G29" s="38">
        <v>4317</v>
      </c>
      <c r="H29" s="124">
        <v>13133</v>
      </c>
      <c r="I29" s="38">
        <v>140</v>
      </c>
      <c r="J29" s="123">
        <v>11910</v>
      </c>
      <c r="K29" s="47">
        <v>0</v>
      </c>
      <c r="L29" s="47">
        <v>883</v>
      </c>
      <c r="M29" s="47">
        <v>0</v>
      </c>
      <c r="N29" s="47">
        <v>0</v>
      </c>
      <c r="O29" s="131"/>
      <c r="P29" s="131"/>
    </row>
    <row r="30" spans="1:16" ht="12.75" customHeight="1">
      <c r="A30" s="30" t="s">
        <v>16</v>
      </c>
      <c r="B30" s="29" t="s">
        <v>115</v>
      </c>
      <c r="C30" s="37">
        <v>2024</v>
      </c>
      <c r="D30" s="37">
        <v>22163</v>
      </c>
      <c r="E30" s="38">
        <v>2024</v>
      </c>
      <c r="F30" s="124">
        <v>17731</v>
      </c>
      <c r="G30" s="38">
        <v>0</v>
      </c>
      <c r="H30" s="124">
        <v>4432</v>
      </c>
      <c r="I30" s="38">
        <v>0</v>
      </c>
      <c r="J30" s="124">
        <v>0</v>
      </c>
      <c r="K30" s="47">
        <v>0</v>
      </c>
      <c r="L30" s="47">
        <v>0</v>
      </c>
      <c r="M30" s="47">
        <v>0</v>
      </c>
      <c r="N30" s="47">
        <v>0</v>
      </c>
      <c r="O30" s="131"/>
      <c r="P30" s="131"/>
    </row>
    <row r="31" spans="1:16" ht="12.75" customHeight="1">
      <c r="A31" s="30" t="s">
        <v>17</v>
      </c>
      <c r="B31" s="29" t="s">
        <v>18</v>
      </c>
      <c r="C31" s="37">
        <v>5</v>
      </c>
      <c r="D31" s="37">
        <v>152880</v>
      </c>
      <c r="E31" s="38">
        <v>0</v>
      </c>
      <c r="F31" s="123">
        <v>152880</v>
      </c>
      <c r="G31" s="38">
        <v>5</v>
      </c>
      <c r="H31" s="123">
        <v>0</v>
      </c>
      <c r="I31" s="47">
        <v>0</v>
      </c>
      <c r="J31" s="124">
        <v>0</v>
      </c>
      <c r="K31" s="47">
        <v>0</v>
      </c>
      <c r="L31" s="47">
        <v>0</v>
      </c>
      <c r="M31" s="47">
        <v>0</v>
      </c>
      <c r="N31" s="47">
        <v>0</v>
      </c>
      <c r="O31" s="131"/>
      <c r="P31" s="131"/>
    </row>
    <row r="32" spans="1:16" ht="12.75" customHeight="1">
      <c r="A32" s="30" t="s">
        <v>19</v>
      </c>
      <c r="B32" s="29" t="s">
        <v>116</v>
      </c>
      <c r="C32" s="37">
        <v>90566</v>
      </c>
      <c r="D32" s="37">
        <v>116</v>
      </c>
      <c r="E32" s="38">
        <v>20673</v>
      </c>
      <c r="F32" s="124">
        <v>116</v>
      </c>
      <c r="G32" s="38">
        <v>3128</v>
      </c>
      <c r="H32" s="123">
        <v>0</v>
      </c>
      <c r="I32" s="47">
        <v>0</v>
      </c>
      <c r="J32" s="124">
        <v>0</v>
      </c>
      <c r="K32" s="47">
        <v>0</v>
      </c>
      <c r="L32" s="47">
        <v>0</v>
      </c>
      <c r="M32" s="47">
        <v>66765</v>
      </c>
      <c r="N32" s="47">
        <v>0</v>
      </c>
      <c r="O32" s="131"/>
      <c r="P32" s="131"/>
    </row>
    <row r="33" spans="1:16" ht="12.75" customHeight="1">
      <c r="A33" s="30" t="s">
        <v>20</v>
      </c>
      <c r="B33" s="29" t="s">
        <v>117</v>
      </c>
      <c r="C33" s="37">
        <v>306</v>
      </c>
      <c r="D33" s="37">
        <v>2957</v>
      </c>
      <c r="E33" s="38">
        <v>0</v>
      </c>
      <c r="F33" s="124">
        <v>0</v>
      </c>
      <c r="G33" s="38">
        <v>306</v>
      </c>
      <c r="H33" s="124">
        <v>16</v>
      </c>
      <c r="I33" s="47">
        <v>0</v>
      </c>
      <c r="J33" s="124">
        <v>0</v>
      </c>
      <c r="K33" s="47">
        <v>0</v>
      </c>
      <c r="L33" s="47">
        <v>2941</v>
      </c>
      <c r="M33" s="47">
        <v>0</v>
      </c>
      <c r="N33" s="47">
        <v>0</v>
      </c>
      <c r="O33" s="131"/>
      <c r="P33" s="131"/>
    </row>
    <row r="34" spans="1:16" ht="12.75" customHeight="1">
      <c r="A34" s="30" t="s">
        <v>21</v>
      </c>
      <c r="B34" s="29" t="s">
        <v>22</v>
      </c>
      <c r="C34" s="37">
        <v>7</v>
      </c>
      <c r="D34" s="37">
        <v>4153</v>
      </c>
      <c r="E34" s="38">
        <v>0</v>
      </c>
      <c r="F34" s="123">
        <v>38</v>
      </c>
      <c r="G34" s="47">
        <v>7</v>
      </c>
      <c r="H34" s="123">
        <v>4115</v>
      </c>
      <c r="I34" s="47">
        <v>0</v>
      </c>
      <c r="J34" s="124">
        <v>0</v>
      </c>
      <c r="K34" s="47">
        <v>0</v>
      </c>
      <c r="L34" s="47">
        <v>0</v>
      </c>
      <c r="M34" s="47">
        <v>0</v>
      </c>
      <c r="N34" s="47">
        <v>0</v>
      </c>
      <c r="O34" s="131"/>
      <c r="P34" s="131"/>
    </row>
    <row r="35" spans="1:16" ht="12.75" customHeight="1">
      <c r="A35" s="30"/>
      <c r="B35" s="29"/>
      <c r="C35" s="37"/>
      <c r="D35" s="37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131"/>
      <c r="P35" s="131"/>
    </row>
    <row r="36" spans="1:16" s="28" customFormat="1" ht="12.75" customHeight="1">
      <c r="A36" s="58" t="s">
        <v>118</v>
      </c>
      <c r="B36" s="59"/>
      <c r="C36" s="40">
        <v>4379467</v>
      </c>
      <c r="D36" s="40">
        <v>9462714</v>
      </c>
      <c r="E36" s="43">
        <v>2630</v>
      </c>
      <c r="F36" s="43">
        <v>1681786</v>
      </c>
      <c r="G36" s="43">
        <v>3375543</v>
      </c>
      <c r="H36" s="43">
        <v>2968385</v>
      </c>
      <c r="I36" s="43">
        <v>963528</v>
      </c>
      <c r="J36" s="43">
        <v>4235571</v>
      </c>
      <c r="K36" s="43">
        <v>4791</v>
      </c>
      <c r="L36" s="43">
        <v>175779</v>
      </c>
      <c r="M36" s="43">
        <v>32975</v>
      </c>
      <c r="N36" s="142">
        <v>401193</v>
      </c>
      <c r="O36" s="133"/>
      <c r="P36" s="133"/>
    </row>
    <row r="37" spans="1:16" ht="12.75" customHeight="1">
      <c r="A37" s="21"/>
      <c r="B37" s="29"/>
      <c r="C37" s="40"/>
      <c r="D37" s="40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131"/>
      <c r="P37" s="131"/>
    </row>
    <row r="38" spans="1:16" ht="12.75" customHeight="1">
      <c r="A38" s="30" t="s">
        <v>23</v>
      </c>
      <c r="B38" s="29" t="s">
        <v>24</v>
      </c>
      <c r="C38" s="37">
        <v>1301798</v>
      </c>
      <c r="D38" s="37">
        <v>327945</v>
      </c>
      <c r="E38" s="38">
        <v>0</v>
      </c>
      <c r="F38" s="123">
        <v>6247</v>
      </c>
      <c r="G38" s="47">
        <v>1297138</v>
      </c>
      <c r="H38" s="123">
        <v>30529</v>
      </c>
      <c r="I38" s="38">
        <v>4660</v>
      </c>
      <c r="J38" s="123">
        <v>291169</v>
      </c>
      <c r="K38" s="47">
        <v>0</v>
      </c>
      <c r="L38" s="123">
        <v>0</v>
      </c>
      <c r="M38" s="47">
        <v>0</v>
      </c>
      <c r="N38" s="123">
        <v>0</v>
      </c>
      <c r="O38" s="131"/>
      <c r="P38" s="131"/>
    </row>
    <row r="39" spans="1:16" ht="12.75" customHeight="1">
      <c r="A39" s="30" t="s">
        <v>25</v>
      </c>
      <c r="B39" s="29" t="s">
        <v>26</v>
      </c>
      <c r="C39" s="37">
        <v>237869</v>
      </c>
      <c r="D39" s="37">
        <v>743581</v>
      </c>
      <c r="E39" s="47">
        <v>0</v>
      </c>
      <c r="F39" s="124">
        <v>0</v>
      </c>
      <c r="G39" s="47">
        <v>594</v>
      </c>
      <c r="H39" s="124">
        <v>2300</v>
      </c>
      <c r="I39" s="38">
        <v>237275</v>
      </c>
      <c r="J39" s="124">
        <v>741281</v>
      </c>
      <c r="K39" s="47">
        <v>0</v>
      </c>
      <c r="L39" s="123">
        <v>0</v>
      </c>
      <c r="M39" s="47">
        <v>0</v>
      </c>
      <c r="N39" s="123">
        <v>0</v>
      </c>
      <c r="O39" s="131"/>
      <c r="P39" s="131"/>
    </row>
    <row r="40" spans="1:16" ht="12.75" customHeight="1">
      <c r="A40" s="30" t="s">
        <v>27</v>
      </c>
      <c r="B40" s="29" t="s">
        <v>270</v>
      </c>
      <c r="C40" s="37">
        <v>81</v>
      </c>
      <c r="D40" s="37">
        <v>13736</v>
      </c>
      <c r="E40" s="38">
        <v>0</v>
      </c>
      <c r="F40" s="124">
        <v>21</v>
      </c>
      <c r="G40" s="47">
        <v>81</v>
      </c>
      <c r="H40" s="123">
        <v>7120</v>
      </c>
      <c r="I40" s="47">
        <v>0</v>
      </c>
      <c r="J40" s="123">
        <v>0</v>
      </c>
      <c r="K40" s="47">
        <v>0</v>
      </c>
      <c r="L40" s="123">
        <v>6595</v>
      </c>
      <c r="M40" s="47">
        <v>0</v>
      </c>
      <c r="N40" s="123">
        <v>0</v>
      </c>
      <c r="O40" s="131"/>
      <c r="P40" s="131"/>
    </row>
    <row r="41" spans="1:16" ht="12.75" customHeight="1">
      <c r="A41" s="30" t="s">
        <v>28</v>
      </c>
      <c r="B41" s="29" t="s">
        <v>269</v>
      </c>
      <c r="C41" s="37">
        <v>1815246</v>
      </c>
      <c r="D41" s="37">
        <v>3342637</v>
      </c>
      <c r="E41" s="38">
        <v>2260</v>
      </c>
      <c r="F41" s="124">
        <v>1615024</v>
      </c>
      <c r="G41" s="47">
        <v>1582199</v>
      </c>
      <c r="H41" s="124">
        <v>852871</v>
      </c>
      <c r="I41" s="38">
        <v>199642</v>
      </c>
      <c r="J41" s="124">
        <v>484557</v>
      </c>
      <c r="K41" s="38">
        <v>0</v>
      </c>
      <c r="L41" s="124">
        <v>39246</v>
      </c>
      <c r="M41" s="38">
        <v>31145</v>
      </c>
      <c r="N41" s="123">
        <v>350939</v>
      </c>
      <c r="O41" s="131"/>
      <c r="P41" s="131"/>
    </row>
    <row r="42" spans="1:16" ht="12.75" customHeight="1">
      <c r="A42" s="30" t="s">
        <v>29</v>
      </c>
      <c r="B42" s="29" t="s">
        <v>119</v>
      </c>
      <c r="C42" s="37">
        <v>4463</v>
      </c>
      <c r="D42" s="37">
        <v>665</v>
      </c>
      <c r="E42" s="38">
        <v>288</v>
      </c>
      <c r="F42" s="124">
        <v>302</v>
      </c>
      <c r="G42" s="38">
        <v>4045</v>
      </c>
      <c r="H42" s="124">
        <v>363</v>
      </c>
      <c r="I42" s="38">
        <v>0</v>
      </c>
      <c r="J42" s="124">
        <v>0</v>
      </c>
      <c r="K42" s="38">
        <v>0</v>
      </c>
      <c r="L42" s="124">
        <v>0</v>
      </c>
      <c r="M42" s="38">
        <v>130</v>
      </c>
      <c r="N42" s="123">
        <v>0</v>
      </c>
      <c r="O42" s="131"/>
      <c r="P42" s="131"/>
    </row>
    <row r="43" spans="1:16" ht="12.75" customHeight="1">
      <c r="A43" s="30"/>
      <c r="B43" s="29"/>
      <c r="C43" s="37"/>
      <c r="D43" s="37"/>
      <c r="E43" s="38"/>
      <c r="F43" s="124"/>
      <c r="G43" s="38"/>
      <c r="H43" s="124"/>
      <c r="I43" s="38"/>
      <c r="J43" s="124"/>
      <c r="K43" s="38"/>
      <c r="L43" s="124"/>
      <c r="M43" s="38"/>
      <c r="N43" s="123"/>
      <c r="O43" s="131"/>
      <c r="P43" s="131"/>
    </row>
    <row r="44" spans="1:16" ht="12.75" customHeight="1">
      <c r="A44" s="30" t="s">
        <v>30</v>
      </c>
      <c r="B44" s="29" t="s">
        <v>31</v>
      </c>
      <c r="C44" s="37">
        <v>0</v>
      </c>
      <c r="D44" s="37">
        <v>53385</v>
      </c>
      <c r="E44" s="47">
        <v>0</v>
      </c>
      <c r="F44" s="124">
        <v>0</v>
      </c>
      <c r="G44" s="47">
        <v>0</v>
      </c>
      <c r="H44" s="124">
        <v>0</v>
      </c>
      <c r="I44" s="47">
        <v>0</v>
      </c>
      <c r="J44" s="124">
        <v>0</v>
      </c>
      <c r="K44" s="47">
        <v>0</v>
      </c>
      <c r="L44" s="123">
        <v>27332</v>
      </c>
      <c r="M44" s="47">
        <v>0</v>
      </c>
      <c r="N44" s="124">
        <v>26053</v>
      </c>
      <c r="O44" s="131"/>
      <c r="P44" s="131"/>
    </row>
    <row r="45" spans="1:16" ht="12.75" customHeight="1">
      <c r="A45" s="30" t="s">
        <v>32</v>
      </c>
      <c r="B45" s="29" t="s">
        <v>33</v>
      </c>
      <c r="C45" s="37">
        <v>0</v>
      </c>
      <c r="D45" s="37">
        <v>0</v>
      </c>
      <c r="E45" s="47">
        <v>0</v>
      </c>
      <c r="F45" s="124">
        <v>0</v>
      </c>
      <c r="G45" s="47">
        <v>0</v>
      </c>
      <c r="H45" s="124">
        <v>0</v>
      </c>
      <c r="I45" s="47">
        <v>0</v>
      </c>
      <c r="J45" s="123">
        <v>0</v>
      </c>
      <c r="K45" s="47">
        <v>0</v>
      </c>
      <c r="L45" s="123">
        <v>0</v>
      </c>
      <c r="M45" s="47">
        <v>0</v>
      </c>
      <c r="N45" s="123">
        <v>0</v>
      </c>
      <c r="O45" s="131"/>
      <c r="P45" s="131"/>
    </row>
    <row r="46" spans="1:16" ht="12.75" customHeight="1">
      <c r="A46" s="30" t="s">
        <v>34</v>
      </c>
      <c r="B46" s="29" t="s">
        <v>35</v>
      </c>
      <c r="C46" s="37">
        <v>774117</v>
      </c>
      <c r="D46" s="37">
        <v>1813233</v>
      </c>
      <c r="E46" s="38">
        <v>0</v>
      </c>
      <c r="F46" s="124">
        <v>56119</v>
      </c>
      <c r="G46" s="47">
        <v>344922</v>
      </c>
      <c r="H46" s="124">
        <v>1235560</v>
      </c>
      <c r="I46" s="38">
        <v>429195</v>
      </c>
      <c r="J46" s="124">
        <v>521554</v>
      </c>
      <c r="K46" s="47">
        <v>0</v>
      </c>
      <c r="L46" s="123">
        <v>0</v>
      </c>
      <c r="M46" s="47">
        <v>0</v>
      </c>
      <c r="N46" s="123">
        <v>0</v>
      </c>
      <c r="O46" s="131"/>
      <c r="P46" s="131"/>
    </row>
    <row r="47" spans="1:16" ht="12.75" customHeight="1">
      <c r="A47" s="30" t="s">
        <v>36</v>
      </c>
      <c r="B47" s="29" t="s">
        <v>37</v>
      </c>
      <c r="C47" s="37">
        <v>511</v>
      </c>
      <c r="D47" s="37">
        <v>142658</v>
      </c>
      <c r="E47" s="38">
        <v>0</v>
      </c>
      <c r="F47" s="124">
        <v>39</v>
      </c>
      <c r="G47" s="47">
        <v>511</v>
      </c>
      <c r="H47" s="124">
        <v>83372</v>
      </c>
      <c r="I47" s="47">
        <v>0</v>
      </c>
      <c r="J47" s="124">
        <v>0</v>
      </c>
      <c r="K47" s="47">
        <v>0</v>
      </c>
      <c r="L47" s="123">
        <v>59247</v>
      </c>
      <c r="M47" s="47">
        <v>0</v>
      </c>
      <c r="N47" s="123">
        <v>0</v>
      </c>
      <c r="O47" s="131"/>
      <c r="P47" s="131"/>
    </row>
    <row r="48" spans="1:16" ht="12.75" customHeight="1">
      <c r="A48" s="30" t="s">
        <v>38</v>
      </c>
      <c r="B48" s="29" t="s">
        <v>268</v>
      </c>
      <c r="C48" s="37">
        <v>245382</v>
      </c>
      <c r="D48" s="37">
        <v>3024874</v>
      </c>
      <c r="E48" s="38">
        <v>82</v>
      </c>
      <c r="F48" s="124">
        <v>4034</v>
      </c>
      <c r="G48" s="47">
        <v>146053</v>
      </c>
      <c r="H48" s="124">
        <v>756270</v>
      </c>
      <c r="I48" s="38">
        <v>92756</v>
      </c>
      <c r="J48" s="123">
        <v>2197010</v>
      </c>
      <c r="K48" s="47">
        <v>4791</v>
      </c>
      <c r="L48" s="123">
        <v>43359</v>
      </c>
      <c r="M48" s="47">
        <v>1700</v>
      </c>
      <c r="N48" s="123">
        <v>24201</v>
      </c>
      <c r="O48" s="131"/>
      <c r="P48" s="131"/>
    </row>
    <row r="49" spans="1:16" ht="12.75" customHeight="1">
      <c r="A49" s="30"/>
      <c r="B49" s="29"/>
      <c r="C49" s="37"/>
      <c r="D49" s="37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131"/>
      <c r="P49" s="131"/>
    </row>
    <row r="50" spans="1:16" s="28" customFormat="1" ht="12.75" customHeight="1">
      <c r="A50" s="58" t="s">
        <v>120</v>
      </c>
      <c r="B50" s="59"/>
      <c r="C50" s="40">
        <v>12850668</v>
      </c>
      <c r="D50" s="40">
        <v>15486391</v>
      </c>
      <c r="E50" s="43">
        <v>2641561</v>
      </c>
      <c r="F50" s="43">
        <v>4010074</v>
      </c>
      <c r="G50" s="43">
        <v>5688343</v>
      </c>
      <c r="H50" s="43">
        <v>6660672</v>
      </c>
      <c r="I50" s="43">
        <v>4506030</v>
      </c>
      <c r="J50" s="43">
        <v>4782084</v>
      </c>
      <c r="K50" s="43">
        <v>738</v>
      </c>
      <c r="L50" s="43">
        <v>33561</v>
      </c>
      <c r="M50" s="43">
        <v>13996</v>
      </c>
      <c r="N50" s="43">
        <v>0</v>
      </c>
      <c r="O50" s="133"/>
      <c r="P50" s="133"/>
    </row>
    <row r="51" spans="1:16" ht="12.75" customHeight="1">
      <c r="A51" s="21"/>
      <c r="B51" s="24"/>
      <c r="C51" s="40"/>
      <c r="D51" s="40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131"/>
      <c r="P51" s="131"/>
    </row>
    <row r="52" spans="1:16" ht="12.75" customHeight="1">
      <c r="A52" s="30" t="s">
        <v>39</v>
      </c>
      <c r="B52" s="29" t="s">
        <v>40</v>
      </c>
      <c r="C52" s="37">
        <v>72440</v>
      </c>
      <c r="D52" s="37">
        <v>269922</v>
      </c>
      <c r="E52" s="38">
        <v>0</v>
      </c>
      <c r="F52" s="124">
        <v>464</v>
      </c>
      <c r="G52" s="38">
        <v>1379</v>
      </c>
      <c r="H52" s="124">
        <v>37762</v>
      </c>
      <c r="I52" s="38">
        <v>71061</v>
      </c>
      <c r="J52" s="38">
        <v>231696</v>
      </c>
      <c r="K52" s="124">
        <v>0</v>
      </c>
      <c r="L52" s="123">
        <v>0</v>
      </c>
      <c r="M52" s="38">
        <v>0</v>
      </c>
      <c r="N52" s="123">
        <v>0</v>
      </c>
      <c r="O52" s="131"/>
      <c r="P52" s="131"/>
    </row>
    <row r="53" spans="1:16" ht="12.75" customHeight="1">
      <c r="A53" s="30" t="s">
        <v>41</v>
      </c>
      <c r="B53" s="29" t="s">
        <v>121</v>
      </c>
      <c r="C53" s="37">
        <v>1679814</v>
      </c>
      <c r="D53" s="37">
        <v>4105690</v>
      </c>
      <c r="E53" s="38">
        <v>1081</v>
      </c>
      <c r="F53" s="47">
        <v>720638</v>
      </c>
      <c r="G53" s="38">
        <v>1678555</v>
      </c>
      <c r="H53" s="123">
        <v>3371344</v>
      </c>
      <c r="I53" s="38">
        <v>0</v>
      </c>
      <c r="J53" s="123">
        <v>0</v>
      </c>
      <c r="K53" s="123">
        <v>0</v>
      </c>
      <c r="L53" s="123">
        <v>13708</v>
      </c>
      <c r="M53" s="38">
        <v>178</v>
      </c>
      <c r="N53" s="123">
        <v>0</v>
      </c>
      <c r="O53" s="131"/>
      <c r="P53" s="131"/>
    </row>
    <row r="54" spans="1:16" ht="12.75" customHeight="1">
      <c r="A54" s="30" t="s">
        <v>42</v>
      </c>
      <c r="B54" s="29" t="s">
        <v>43</v>
      </c>
      <c r="C54" s="37">
        <v>8446</v>
      </c>
      <c r="D54" s="37">
        <v>44711</v>
      </c>
      <c r="E54" s="38">
        <v>322</v>
      </c>
      <c r="F54" s="47">
        <v>2375</v>
      </c>
      <c r="G54" s="38">
        <v>8124</v>
      </c>
      <c r="H54" s="124">
        <v>23237</v>
      </c>
      <c r="I54" s="47">
        <v>0</v>
      </c>
      <c r="J54" s="124">
        <v>0</v>
      </c>
      <c r="K54" s="124">
        <v>0</v>
      </c>
      <c r="L54" s="124">
        <v>19099</v>
      </c>
      <c r="M54" s="47">
        <v>0</v>
      </c>
      <c r="N54" s="123">
        <v>0</v>
      </c>
      <c r="O54" s="131"/>
      <c r="P54" s="131"/>
    </row>
    <row r="55" spans="1:16" ht="12.75" customHeight="1">
      <c r="A55" s="30" t="s">
        <v>44</v>
      </c>
      <c r="B55" s="29" t="s">
        <v>45</v>
      </c>
      <c r="C55" s="37">
        <v>146141</v>
      </c>
      <c r="D55" s="37">
        <v>90252</v>
      </c>
      <c r="E55" s="38">
        <v>123565</v>
      </c>
      <c r="F55" s="124">
        <v>54590</v>
      </c>
      <c r="G55" s="38">
        <v>8548</v>
      </c>
      <c r="H55" s="124">
        <v>35485</v>
      </c>
      <c r="I55" s="47">
        <v>0</v>
      </c>
      <c r="J55" s="124">
        <v>0</v>
      </c>
      <c r="K55" s="124">
        <v>210</v>
      </c>
      <c r="L55" s="124">
        <v>177</v>
      </c>
      <c r="M55" s="47">
        <v>13818</v>
      </c>
      <c r="N55" s="123">
        <v>0</v>
      </c>
      <c r="O55" s="131"/>
      <c r="P55" s="131"/>
    </row>
    <row r="56" spans="1:16" ht="12.75" customHeight="1">
      <c r="A56" s="30" t="s">
        <v>46</v>
      </c>
      <c r="B56" s="29" t="s">
        <v>122</v>
      </c>
      <c r="C56" s="37">
        <v>0</v>
      </c>
      <c r="D56" s="37">
        <v>2464</v>
      </c>
      <c r="E56" s="38">
        <v>0</v>
      </c>
      <c r="F56" s="124">
        <v>2464</v>
      </c>
      <c r="G56" s="38">
        <v>0</v>
      </c>
      <c r="H56" s="124">
        <v>0</v>
      </c>
      <c r="I56" s="47">
        <v>0</v>
      </c>
      <c r="J56" s="124">
        <v>0</v>
      </c>
      <c r="K56" s="123">
        <v>0</v>
      </c>
      <c r="L56" s="124">
        <v>0</v>
      </c>
      <c r="M56" s="47">
        <v>0</v>
      </c>
      <c r="N56" s="123">
        <v>0</v>
      </c>
      <c r="O56" s="131"/>
      <c r="P56" s="131"/>
    </row>
    <row r="57" spans="1:16" ht="12.75" customHeight="1">
      <c r="A57" s="30"/>
      <c r="B57" s="29"/>
      <c r="C57" s="37"/>
      <c r="D57" s="37"/>
      <c r="E57" s="38"/>
      <c r="F57" s="124"/>
      <c r="G57" s="38"/>
      <c r="H57" s="124"/>
      <c r="I57" s="47"/>
      <c r="J57" s="28"/>
      <c r="K57" s="123"/>
      <c r="L57" s="124"/>
      <c r="M57" s="38"/>
      <c r="N57" s="123"/>
      <c r="O57" s="131"/>
      <c r="P57" s="131"/>
    </row>
    <row r="58" spans="1:16" ht="12.75" customHeight="1">
      <c r="A58" s="30" t="s">
        <v>47</v>
      </c>
      <c r="B58" s="29" t="s">
        <v>123</v>
      </c>
      <c r="C58" s="37">
        <v>4519383</v>
      </c>
      <c r="D58" s="37">
        <v>4823596</v>
      </c>
      <c r="E58" s="38">
        <v>681583</v>
      </c>
      <c r="F58" s="124">
        <v>2540385</v>
      </c>
      <c r="G58" s="38">
        <v>2677001</v>
      </c>
      <c r="H58" s="123">
        <v>1810050</v>
      </c>
      <c r="I58" s="47">
        <v>1160799</v>
      </c>
      <c r="J58" s="124">
        <v>473161</v>
      </c>
      <c r="K58" s="123">
        <v>0</v>
      </c>
      <c r="L58" s="124">
        <v>0</v>
      </c>
      <c r="M58" s="47">
        <v>0</v>
      </c>
      <c r="N58" s="123">
        <v>0</v>
      </c>
      <c r="O58" s="131"/>
      <c r="P58" s="131"/>
    </row>
    <row r="59" spans="1:16" ht="24" customHeight="1">
      <c r="A59" s="31" t="s">
        <v>48</v>
      </c>
      <c r="B59" s="29" t="s">
        <v>142</v>
      </c>
      <c r="C59" s="37">
        <v>1276103</v>
      </c>
      <c r="D59" s="37">
        <v>1360480</v>
      </c>
      <c r="E59" s="38">
        <v>0</v>
      </c>
      <c r="F59" s="124">
        <v>0</v>
      </c>
      <c r="G59" s="38">
        <v>1276103</v>
      </c>
      <c r="H59" s="123">
        <v>1360480</v>
      </c>
      <c r="I59" s="38">
        <v>0</v>
      </c>
      <c r="J59" s="124">
        <v>0</v>
      </c>
      <c r="K59" s="123">
        <v>0</v>
      </c>
      <c r="L59" s="124">
        <v>0</v>
      </c>
      <c r="M59" s="47">
        <v>0</v>
      </c>
      <c r="N59" s="123">
        <v>0</v>
      </c>
      <c r="O59" s="131"/>
      <c r="P59" s="131"/>
    </row>
    <row r="60" spans="1:16" ht="12.75" customHeight="1">
      <c r="A60" s="30" t="s">
        <v>49</v>
      </c>
      <c r="B60" s="29" t="s">
        <v>124</v>
      </c>
      <c r="C60" s="37">
        <v>49523</v>
      </c>
      <c r="D60" s="37">
        <v>2208</v>
      </c>
      <c r="E60" s="38">
        <v>45749</v>
      </c>
      <c r="F60" s="124">
        <v>1494</v>
      </c>
      <c r="G60" s="38">
        <v>3774</v>
      </c>
      <c r="H60" s="124">
        <v>714</v>
      </c>
      <c r="I60" s="38">
        <v>0</v>
      </c>
      <c r="J60" s="124">
        <v>0</v>
      </c>
      <c r="K60" s="124">
        <v>0</v>
      </c>
      <c r="L60" s="124">
        <v>0</v>
      </c>
      <c r="M60" s="47">
        <v>0</v>
      </c>
      <c r="N60" s="123">
        <v>0</v>
      </c>
      <c r="O60" s="131"/>
      <c r="P60" s="131"/>
    </row>
    <row r="61" spans="1:16" ht="12.75" customHeight="1">
      <c r="A61" s="30" t="s">
        <v>50</v>
      </c>
      <c r="B61" s="29" t="s">
        <v>125</v>
      </c>
      <c r="C61" s="37">
        <v>3302463</v>
      </c>
      <c r="D61" s="37">
        <v>4571280</v>
      </c>
      <c r="E61" s="38">
        <v>16305</v>
      </c>
      <c r="F61" s="124">
        <v>493369</v>
      </c>
      <c r="G61" s="38">
        <v>11988</v>
      </c>
      <c r="H61" s="124">
        <v>2406</v>
      </c>
      <c r="I61" s="38">
        <v>3274170</v>
      </c>
      <c r="J61" s="124">
        <v>4075505</v>
      </c>
      <c r="K61" s="123">
        <v>0</v>
      </c>
      <c r="L61" s="124">
        <v>0</v>
      </c>
      <c r="M61" s="47">
        <v>0</v>
      </c>
      <c r="N61" s="123">
        <v>0</v>
      </c>
      <c r="O61" s="131"/>
      <c r="P61" s="131"/>
    </row>
    <row r="62" spans="1:16" ht="24" customHeight="1">
      <c r="A62" s="31" t="s">
        <v>51</v>
      </c>
      <c r="B62" s="29" t="s">
        <v>207</v>
      </c>
      <c r="C62" s="51">
        <v>1693118</v>
      </c>
      <c r="D62" s="51">
        <v>172495</v>
      </c>
      <c r="E62" s="51">
        <v>1692858</v>
      </c>
      <c r="F62" s="51">
        <v>168310</v>
      </c>
      <c r="G62" s="51">
        <v>260</v>
      </c>
      <c r="H62" s="51">
        <v>4185</v>
      </c>
      <c r="I62" s="51">
        <v>0</v>
      </c>
      <c r="J62" s="124">
        <v>0</v>
      </c>
      <c r="K62" s="47">
        <v>0</v>
      </c>
      <c r="L62" s="132">
        <v>0</v>
      </c>
      <c r="M62" s="51">
        <v>0</v>
      </c>
      <c r="N62" s="123">
        <v>0</v>
      </c>
      <c r="O62" s="131"/>
      <c r="P62" s="131"/>
    </row>
    <row r="63" spans="1:16" ht="12.75" customHeight="1">
      <c r="A63" s="30"/>
      <c r="B63" s="15"/>
      <c r="C63" s="52"/>
      <c r="D63" s="52"/>
      <c r="E63" s="38"/>
      <c r="F63" s="52"/>
      <c r="G63" s="38"/>
      <c r="H63" s="52"/>
      <c r="I63" s="38"/>
      <c r="J63" s="28"/>
      <c r="K63" s="53"/>
      <c r="L63" s="124"/>
      <c r="M63" s="38"/>
      <c r="N63" s="123"/>
      <c r="O63" s="131"/>
      <c r="P63" s="131"/>
    </row>
    <row r="64" spans="1:16" ht="12.75" customHeight="1">
      <c r="A64" s="30" t="s">
        <v>52</v>
      </c>
      <c r="B64" s="29" t="s">
        <v>126</v>
      </c>
      <c r="C64" s="37">
        <v>38863</v>
      </c>
      <c r="D64" s="37">
        <v>37557</v>
      </c>
      <c r="E64" s="38">
        <v>19420</v>
      </c>
      <c r="F64" s="124">
        <v>22363</v>
      </c>
      <c r="G64" s="38">
        <v>19443</v>
      </c>
      <c r="H64" s="124">
        <v>13472</v>
      </c>
      <c r="I64" s="38">
        <v>0</v>
      </c>
      <c r="J64" s="124">
        <v>1722</v>
      </c>
      <c r="K64" s="53">
        <v>0</v>
      </c>
      <c r="L64" s="124">
        <v>0</v>
      </c>
      <c r="M64" s="38">
        <v>0</v>
      </c>
      <c r="N64" s="123">
        <v>0</v>
      </c>
      <c r="O64" s="131"/>
      <c r="P64" s="131"/>
    </row>
    <row r="65" spans="1:16" ht="12.75" customHeight="1">
      <c r="A65" s="30" t="s">
        <v>53</v>
      </c>
      <c r="B65" s="29" t="s">
        <v>127</v>
      </c>
      <c r="C65" s="37">
        <v>62437</v>
      </c>
      <c r="D65" s="37">
        <v>4934</v>
      </c>
      <c r="E65" s="38">
        <v>60576</v>
      </c>
      <c r="F65" s="124">
        <v>3528</v>
      </c>
      <c r="G65" s="38">
        <v>1861</v>
      </c>
      <c r="H65" s="124">
        <v>1406</v>
      </c>
      <c r="I65" s="38">
        <v>0</v>
      </c>
      <c r="J65" s="124">
        <v>0</v>
      </c>
      <c r="K65" s="53">
        <v>0</v>
      </c>
      <c r="L65" s="124">
        <v>0</v>
      </c>
      <c r="M65" s="38">
        <v>0</v>
      </c>
      <c r="N65" s="123">
        <v>0</v>
      </c>
      <c r="O65" s="131"/>
      <c r="P65" s="131"/>
    </row>
    <row r="66" spans="1:16" ht="24" customHeight="1">
      <c r="A66" s="31" t="s">
        <v>54</v>
      </c>
      <c r="B66" s="26" t="s">
        <v>148</v>
      </c>
      <c r="C66" s="37">
        <v>1328</v>
      </c>
      <c r="D66" s="37">
        <v>131</v>
      </c>
      <c r="E66" s="38">
        <v>21</v>
      </c>
      <c r="F66" s="124">
        <v>0</v>
      </c>
      <c r="G66" s="38">
        <v>1307</v>
      </c>
      <c r="H66" s="38">
        <v>131</v>
      </c>
      <c r="I66" s="38">
        <v>0</v>
      </c>
      <c r="J66" s="124">
        <v>0</v>
      </c>
      <c r="K66" s="53">
        <v>0</v>
      </c>
      <c r="L66" s="124">
        <v>0</v>
      </c>
      <c r="M66" s="38">
        <v>0</v>
      </c>
      <c r="N66" s="123">
        <v>0</v>
      </c>
      <c r="O66" s="131"/>
      <c r="P66" s="131"/>
    </row>
    <row r="67" spans="1:16" ht="12.75" customHeight="1">
      <c r="A67" s="30" t="s">
        <v>55</v>
      </c>
      <c r="B67" s="29" t="s">
        <v>128</v>
      </c>
      <c r="C67" s="37">
        <v>40</v>
      </c>
      <c r="D67" s="37">
        <v>0</v>
      </c>
      <c r="E67" s="38">
        <v>40</v>
      </c>
      <c r="F67" s="124">
        <v>0</v>
      </c>
      <c r="G67" s="38">
        <v>0</v>
      </c>
      <c r="H67" s="38">
        <v>0</v>
      </c>
      <c r="I67" s="38">
        <v>0</v>
      </c>
      <c r="J67" s="124">
        <v>0</v>
      </c>
      <c r="K67" s="53">
        <v>0</v>
      </c>
      <c r="L67" s="124">
        <v>0</v>
      </c>
      <c r="M67" s="38">
        <v>0</v>
      </c>
      <c r="N67" s="123">
        <v>0</v>
      </c>
      <c r="O67" s="131"/>
      <c r="P67" s="131"/>
    </row>
    <row r="68" spans="1:16" ht="12.75" customHeight="1">
      <c r="A68" s="30" t="s">
        <v>56</v>
      </c>
      <c r="B68" s="29" t="s">
        <v>57</v>
      </c>
      <c r="C68" s="37">
        <v>569</v>
      </c>
      <c r="D68" s="37">
        <v>671</v>
      </c>
      <c r="E68" s="38">
        <v>41</v>
      </c>
      <c r="F68" s="124">
        <v>94</v>
      </c>
      <c r="G68" s="38">
        <v>0</v>
      </c>
      <c r="H68" s="47">
        <v>0</v>
      </c>
      <c r="I68" s="47">
        <v>0</v>
      </c>
      <c r="J68" s="124">
        <v>0</v>
      </c>
      <c r="K68" s="53">
        <v>528</v>
      </c>
      <c r="L68" s="123">
        <v>577</v>
      </c>
      <c r="M68" s="47">
        <v>0</v>
      </c>
      <c r="N68" s="123">
        <v>0</v>
      </c>
      <c r="O68" s="131"/>
      <c r="P68" s="131"/>
    </row>
    <row r="70" spans="1:14" ht="11.25" customHeight="1">
      <c r="A70" s="58" t="s">
        <v>129</v>
      </c>
      <c r="B70" s="59"/>
      <c r="C70" s="40">
        <v>11293550</v>
      </c>
      <c r="D70" s="40">
        <v>11794240</v>
      </c>
      <c r="E70" s="43">
        <v>177522</v>
      </c>
      <c r="F70" s="43">
        <v>6054488</v>
      </c>
      <c r="G70" s="43">
        <v>3343079</v>
      </c>
      <c r="H70" s="43">
        <v>4892660</v>
      </c>
      <c r="I70" s="43">
        <v>7596426</v>
      </c>
      <c r="J70" s="43">
        <v>48356</v>
      </c>
      <c r="K70" s="43">
        <v>103076</v>
      </c>
      <c r="L70" s="43">
        <v>769145</v>
      </c>
      <c r="M70" s="43">
        <v>73447</v>
      </c>
      <c r="N70" s="43">
        <v>29591</v>
      </c>
    </row>
    <row r="71" spans="1:14" ht="11.25">
      <c r="A71" s="21"/>
      <c r="B71" s="29"/>
      <c r="C71" s="40"/>
      <c r="D71" s="40"/>
      <c r="E71" s="43"/>
      <c r="F71" s="43"/>
      <c r="G71" s="43"/>
      <c r="H71" s="43"/>
      <c r="I71" s="43"/>
      <c r="J71" s="43"/>
      <c r="K71" s="43"/>
      <c r="L71" s="43"/>
      <c r="M71" s="43"/>
      <c r="N71" s="43"/>
    </row>
    <row r="72" spans="1:14" ht="12">
      <c r="A72" s="30" t="s">
        <v>58</v>
      </c>
      <c r="B72" s="29" t="s">
        <v>59</v>
      </c>
      <c r="C72" s="37">
        <v>61623</v>
      </c>
      <c r="D72" s="37">
        <v>1003</v>
      </c>
      <c r="E72" s="38">
        <v>58916</v>
      </c>
      <c r="F72" s="123">
        <v>599</v>
      </c>
      <c r="G72" s="38">
        <v>2707</v>
      </c>
      <c r="H72" s="124">
        <v>404</v>
      </c>
      <c r="I72" s="47">
        <v>0</v>
      </c>
      <c r="J72" s="53">
        <v>0</v>
      </c>
      <c r="K72" s="47">
        <v>0</v>
      </c>
      <c r="L72" s="124">
        <v>0</v>
      </c>
      <c r="M72" s="47">
        <v>0</v>
      </c>
      <c r="N72" s="123">
        <v>0</v>
      </c>
    </row>
    <row r="73" spans="1:14" ht="12">
      <c r="A73" s="30" t="s">
        <v>60</v>
      </c>
      <c r="B73" s="29" t="s">
        <v>61</v>
      </c>
      <c r="C73" s="37">
        <v>9149106</v>
      </c>
      <c r="D73" s="37">
        <v>543093</v>
      </c>
      <c r="E73" s="38">
        <v>1937</v>
      </c>
      <c r="F73" s="124">
        <v>343979</v>
      </c>
      <c r="G73" s="38">
        <v>1572090</v>
      </c>
      <c r="H73" s="124">
        <v>178146</v>
      </c>
      <c r="I73" s="38">
        <v>7574416</v>
      </c>
      <c r="J73" s="53">
        <v>15075</v>
      </c>
      <c r="K73" s="47">
        <v>0</v>
      </c>
      <c r="L73" s="124">
        <v>0</v>
      </c>
      <c r="M73" s="47">
        <v>663</v>
      </c>
      <c r="N73" s="123">
        <v>5893</v>
      </c>
    </row>
    <row r="74" spans="1:14" ht="12">
      <c r="A74" s="30" t="s">
        <v>62</v>
      </c>
      <c r="B74" s="29" t="s">
        <v>63</v>
      </c>
      <c r="C74" s="37">
        <v>21591</v>
      </c>
      <c r="D74" s="37">
        <v>2440</v>
      </c>
      <c r="E74" s="38">
        <v>2980</v>
      </c>
      <c r="F74" s="124">
        <v>502</v>
      </c>
      <c r="G74" s="47">
        <v>9611</v>
      </c>
      <c r="H74" s="124">
        <v>438</v>
      </c>
      <c r="I74" s="47">
        <v>0</v>
      </c>
      <c r="J74" s="53">
        <v>0</v>
      </c>
      <c r="K74" s="47">
        <v>0</v>
      </c>
      <c r="L74" s="124">
        <v>0</v>
      </c>
      <c r="M74" s="47">
        <v>9000</v>
      </c>
      <c r="N74" s="123">
        <v>1500</v>
      </c>
    </row>
    <row r="75" spans="1:14" ht="12">
      <c r="A75" s="30" t="s">
        <v>64</v>
      </c>
      <c r="B75" s="29" t="s">
        <v>267</v>
      </c>
      <c r="C75" s="37">
        <v>93586</v>
      </c>
      <c r="D75" s="37">
        <v>19645</v>
      </c>
      <c r="E75" s="38">
        <v>8930</v>
      </c>
      <c r="F75" s="124">
        <v>6651</v>
      </c>
      <c r="G75" s="38">
        <v>13122</v>
      </c>
      <c r="H75" s="124">
        <v>12094</v>
      </c>
      <c r="I75" s="47">
        <v>0</v>
      </c>
      <c r="J75" s="123">
        <v>900</v>
      </c>
      <c r="K75" s="38">
        <v>11590</v>
      </c>
      <c r="L75" s="124">
        <v>0</v>
      </c>
      <c r="M75" s="38">
        <v>59944</v>
      </c>
      <c r="N75" s="123">
        <v>0</v>
      </c>
    </row>
    <row r="76" spans="1:14" ht="12">
      <c r="A76" s="30" t="s">
        <v>65</v>
      </c>
      <c r="B76" s="29" t="s">
        <v>66</v>
      </c>
      <c r="C76" s="37">
        <v>155872</v>
      </c>
      <c r="D76" s="37">
        <v>1763040</v>
      </c>
      <c r="E76" s="38">
        <v>0</v>
      </c>
      <c r="F76" s="124">
        <v>727406</v>
      </c>
      <c r="G76" s="47">
        <v>130022</v>
      </c>
      <c r="H76" s="124">
        <v>836536</v>
      </c>
      <c r="I76" s="38">
        <v>22010</v>
      </c>
      <c r="J76" s="123">
        <v>24171</v>
      </c>
      <c r="K76" s="47">
        <v>0</v>
      </c>
      <c r="L76" s="123">
        <v>156936</v>
      </c>
      <c r="M76" s="47">
        <v>3840</v>
      </c>
      <c r="N76" s="123">
        <v>17991</v>
      </c>
    </row>
    <row r="77" spans="1:14" ht="12">
      <c r="A77" s="30"/>
      <c r="B77" s="29"/>
      <c r="C77" s="37"/>
      <c r="D77" s="37"/>
      <c r="E77" s="38"/>
      <c r="F77" s="124"/>
      <c r="G77" s="47"/>
      <c r="H77" s="124"/>
      <c r="I77" s="38"/>
      <c r="J77" s="123"/>
      <c r="K77" s="47"/>
      <c r="L77" s="123"/>
      <c r="M77" s="47"/>
      <c r="N77" s="28"/>
    </row>
    <row r="78" spans="1:14" ht="12">
      <c r="A78" s="30" t="s">
        <v>67</v>
      </c>
      <c r="B78" s="29" t="s">
        <v>68</v>
      </c>
      <c r="C78" s="37">
        <v>129072</v>
      </c>
      <c r="D78" s="37">
        <v>6422853</v>
      </c>
      <c r="E78" s="38">
        <v>19000</v>
      </c>
      <c r="F78" s="124">
        <v>4432701</v>
      </c>
      <c r="G78" s="38">
        <v>92797</v>
      </c>
      <c r="H78" s="124">
        <v>1642642</v>
      </c>
      <c r="I78" s="47">
        <v>0</v>
      </c>
      <c r="J78" s="124">
        <v>0</v>
      </c>
      <c r="K78" s="47">
        <v>17275</v>
      </c>
      <c r="L78" s="123">
        <v>343303</v>
      </c>
      <c r="M78" s="47">
        <v>0</v>
      </c>
      <c r="N78" s="123">
        <v>4207</v>
      </c>
    </row>
    <row r="79" spans="1:14" ht="22.5">
      <c r="A79" s="31" t="s">
        <v>69</v>
      </c>
      <c r="B79" s="141" t="s">
        <v>266</v>
      </c>
      <c r="C79" s="37">
        <v>89100</v>
      </c>
      <c r="D79" s="37">
        <v>0</v>
      </c>
      <c r="E79" s="38">
        <v>0</v>
      </c>
      <c r="F79" s="124">
        <v>0</v>
      </c>
      <c r="G79" s="38">
        <v>89100</v>
      </c>
      <c r="H79" s="124">
        <v>0</v>
      </c>
      <c r="I79" s="47">
        <v>0</v>
      </c>
      <c r="J79" s="123">
        <v>0</v>
      </c>
      <c r="K79" s="47">
        <v>0</v>
      </c>
      <c r="L79" s="123">
        <v>0</v>
      </c>
      <c r="M79" s="38">
        <v>0</v>
      </c>
      <c r="N79" s="123">
        <v>0</v>
      </c>
    </row>
    <row r="80" spans="1:14" ht="22.5">
      <c r="A80" s="31" t="s">
        <v>70</v>
      </c>
      <c r="B80" s="141" t="s">
        <v>265</v>
      </c>
      <c r="C80" s="37">
        <v>29</v>
      </c>
      <c r="D80" s="37">
        <v>368559</v>
      </c>
      <c r="E80" s="38">
        <v>0</v>
      </c>
      <c r="F80" s="124">
        <v>237917</v>
      </c>
      <c r="G80" s="38">
        <v>29</v>
      </c>
      <c r="H80" s="124">
        <v>130642</v>
      </c>
      <c r="I80" s="47">
        <v>0</v>
      </c>
      <c r="J80" s="124">
        <v>0</v>
      </c>
      <c r="K80" s="47">
        <v>0</v>
      </c>
      <c r="L80" s="123">
        <v>0</v>
      </c>
      <c r="M80" s="38">
        <v>0</v>
      </c>
      <c r="N80" s="123">
        <v>0</v>
      </c>
    </row>
    <row r="81" spans="1:14" ht="23.25">
      <c r="A81" s="31" t="s">
        <v>71</v>
      </c>
      <c r="B81" s="29" t="s">
        <v>146</v>
      </c>
      <c r="C81" s="37">
        <v>129320</v>
      </c>
      <c r="D81" s="37">
        <v>146340</v>
      </c>
      <c r="E81" s="38">
        <v>1934</v>
      </c>
      <c r="F81" s="123">
        <v>103748</v>
      </c>
      <c r="G81" s="38">
        <v>127386</v>
      </c>
      <c r="H81" s="123">
        <v>42592</v>
      </c>
      <c r="I81" s="47">
        <v>0</v>
      </c>
      <c r="J81" s="124">
        <v>0</v>
      </c>
      <c r="K81" s="47">
        <v>0</v>
      </c>
      <c r="L81" s="124">
        <v>0</v>
      </c>
      <c r="M81" s="38">
        <v>0</v>
      </c>
      <c r="N81" s="123">
        <v>0</v>
      </c>
    </row>
    <row r="82" spans="1:14" ht="12">
      <c r="A82" s="30" t="s">
        <v>72</v>
      </c>
      <c r="B82" s="29" t="s">
        <v>73</v>
      </c>
      <c r="C82" s="37">
        <v>865119</v>
      </c>
      <c r="D82" s="37">
        <v>809544</v>
      </c>
      <c r="E82" s="38">
        <v>0</v>
      </c>
      <c r="F82" s="124">
        <v>0</v>
      </c>
      <c r="G82" s="47">
        <v>865119</v>
      </c>
      <c r="H82" s="124">
        <v>809544</v>
      </c>
      <c r="I82" s="47">
        <v>0</v>
      </c>
      <c r="J82" s="123">
        <v>0</v>
      </c>
      <c r="K82" s="47">
        <v>0</v>
      </c>
      <c r="L82" s="123">
        <v>0</v>
      </c>
      <c r="M82" s="38">
        <v>0</v>
      </c>
      <c r="N82" s="123">
        <v>0</v>
      </c>
    </row>
    <row r="83" spans="1:14" ht="12">
      <c r="A83" s="30"/>
      <c r="B83" s="29"/>
      <c r="C83" s="37"/>
      <c r="D83" s="37"/>
      <c r="E83" s="38"/>
      <c r="F83" s="124"/>
      <c r="G83" s="47"/>
      <c r="H83" s="124"/>
      <c r="I83" s="47"/>
      <c r="J83" s="123"/>
      <c r="K83" s="47"/>
      <c r="L83" s="123"/>
      <c r="M83" s="47"/>
      <c r="N83" s="123"/>
    </row>
    <row r="84" spans="1:14" ht="12">
      <c r="A84" s="30" t="s">
        <v>74</v>
      </c>
      <c r="B84" s="29" t="s">
        <v>264</v>
      </c>
      <c r="C84" s="37">
        <v>22385</v>
      </c>
      <c r="D84" s="37">
        <v>408799</v>
      </c>
      <c r="E84" s="38">
        <v>0</v>
      </c>
      <c r="F84" s="123">
        <v>57</v>
      </c>
      <c r="G84" s="47">
        <v>22385</v>
      </c>
      <c r="H84" s="124">
        <v>408742</v>
      </c>
      <c r="I84" s="47">
        <v>0</v>
      </c>
      <c r="J84" s="123">
        <v>0</v>
      </c>
      <c r="K84" s="47">
        <v>0</v>
      </c>
      <c r="L84" s="123">
        <v>0</v>
      </c>
      <c r="M84" s="38">
        <v>0</v>
      </c>
      <c r="N84" s="123">
        <v>0</v>
      </c>
    </row>
    <row r="85" spans="1:14" ht="12">
      <c r="A85" s="30" t="s">
        <v>75</v>
      </c>
      <c r="B85" s="29" t="s">
        <v>76</v>
      </c>
      <c r="C85" s="37">
        <v>319111</v>
      </c>
      <c r="D85" s="37">
        <v>1069473</v>
      </c>
      <c r="E85" s="38">
        <v>12105</v>
      </c>
      <c r="F85" s="123">
        <v>67348</v>
      </c>
      <c r="G85" s="38">
        <v>241059</v>
      </c>
      <c r="H85" s="123">
        <v>767716</v>
      </c>
      <c r="I85" s="47">
        <v>0</v>
      </c>
      <c r="J85" s="123">
        <v>8210</v>
      </c>
      <c r="K85" s="38">
        <v>65947</v>
      </c>
      <c r="L85" s="123">
        <v>226199</v>
      </c>
      <c r="M85" s="38">
        <v>0</v>
      </c>
      <c r="N85" s="123">
        <v>0</v>
      </c>
    </row>
    <row r="86" spans="1:14" ht="12">
      <c r="A86" s="30" t="s">
        <v>77</v>
      </c>
      <c r="B86" s="29" t="s">
        <v>78</v>
      </c>
      <c r="C86" s="37">
        <v>108059</v>
      </c>
      <c r="D86" s="37">
        <v>76501</v>
      </c>
      <c r="E86" s="38">
        <v>84</v>
      </c>
      <c r="F86" s="124">
        <v>0</v>
      </c>
      <c r="G86" s="38">
        <v>106336</v>
      </c>
      <c r="H86" s="124">
        <v>33794</v>
      </c>
      <c r="I86" s="47">
        <v>0</v>
      </c>
      <c r="J86" s="123">
        <v>0</v>
      </c>
      <c r="K86" s="47">
        <v>1639</v>
      </c>
      <c r="L86" s="123">
        <v>42707</v>
      </c>
      <c r="M86" s="38">
        <v>0</v>
      </c>
      <c r="N86" s="123">
        <v>0</v>
      </c>
    </row>
    <row r="87" spans="1:14" ht="12">
      <c r="A87" s="31" t="s">
        <v>79</v>
      </c>
      <c r="B87" s="33" t="s">
        <v>144</v>
      </c>
      <c r="C87" s="55">
        <v>149577</v>
      </c>
      <c r="D87" s="55">
        <v>162950</v>
      </c>
      <c r="E87" s="51">
        <v>71636</v>
      </c>
      <c r="F87" s="55">
        <v>133580</v>
      </c>
      <c r="G87" s="51">
        <v>71316</v>
      </c>
      <c r="H87" s="55">
        <v>29370</v>
      </c>
      <c r="I87" s="47">
        <v>0</v>
      </c>
      <c r="J87" s="123">
        <v>0</v>
      </c>
      <c r="K87" s="47">
        <v>6625</v>
      </c>
      <c r="L87" s="55">
        <v>0</v>
      </c>
      <c r="M87" s="47">
        <v>0</v>
      </c>
      <c r="N87" s="55">
        <v>0</v>
      </c>
    </row>
    <row r="88" spans="1:14" ht="12">
      <c r="A88" s="30"/>
      <c r="B88" s="33"/>
      <c r="C88" s="37"/>
      <c r="D88" s="37"/>
      <c r="E88" s="52"/>
      <c r="F88" s="52"/>
      <c r="G88" s="52"/>
      <c r="H88" s="52"/>
      <c r="I88" s="52"/>
      <c r="J88" s="52"/>
      <c r="K88" s="52"/>
      <c r="L88" s="52"/>
      <c r="M88" s="52"/>
      <c r="N88" s="52"/>
    </row>
    <row r="89" spans="1:14" ht="11.25" customHeight="1">
      <c r="A89" s="71" t="s">
        <v>130</v>
      </c>
      <c r="B89" s="59"/>
      <c r="C89" s="40">
        <v>587772</v>
      </c>
      <c r="D89" s="40">
        <v>545546</v>
      </c>
      <c r="E89" s="43">
        <v>419381</v>
      </c>
      <c r="F89" s="43">
        <v>372787</v>
      </c>
      <c r="G89" s="43">
        <v>150750</v>
      </c>
      <c r="H89" s="43">
        <v>114081</v>
      </c>
      <c r="I89" s="43">
        <v>17063</v>
      </c>
      <c r="J89" s="43">
        <v>42662</v>
      </c>
      <c r="K89" s="43">
        <v>0</v>
      </c>
      <c r="L89" s="43">
        <v>0</v>
      </c>
      <c r="M89" s="43">
        <v>578</v>
      </c>
      <c r="N89" s="43">
        <v>16016</v>
      </c>
    </row>
    <row r="90" spans="1:14" ht="11.25">
      <c r="A90" s="23"/>
      <c r="B90" s="24"/>
      <c r="C90" s="40"/>
      <c r="D90" s="40"/>
      <c r="E90" s="43"/>
      <c r="F90" s="43"/>
      <c r="G90" s="43"/>
      <c r="H90" s="43"/>
      <c r="I90" s="43"/>
      <c r="J90" s="43"/>
      <c r="K90" s="43"/>
      <c r="L90" s="43"/>
      <c r="M90" s="43"/>
      <c r="N90" s="43"/>
    </row>
    <row r="91" spans="1:14" ht="12">
      <c r="A91" s="30" t="s">
        <v>80</v>
      </c>
      <c r="B91" s="29" t="s">
        <v>263</v>
      </c>
      <c r="C91" s="37">
        <v>48557</v>
      </c>
      <c r="D91" s="37">
        <v>309883</v>
      </c>
      <c r="E91" s="38">
        <v>44395</v>
      </c>
      <c r="F91" s="37">
        <v>171733</v>
      </c>
      <c r="G91" s="52">
        <v>3538</v>
      </c>
      <c r="H91" s="37">
        <v>79472</v>
      </c>
      <c r="I91" s="47">
        <v>76</v>
      </c>
      <c r="J91" s="123">
        <v>42662</v>
      </c>
      <c r="K91" s="47">
        <v>0</v>
      </c>
      <c r="L91" s="37">
        <v>0</v>
      </c>
      <c r="M91" s="53">
        <v>548</v>
      </c>
      <c r="N91" s="37">
        <v>16016</v>
      </c>
    </row>
    <row r="92" spans="1:14" ht="21.75">
      <c r="A92" s="31" t="s">
        <v>81</v>
      </c>
      <c r="B92" s="15" t="s">
        <v>262</v>
      </c>
      <c r="C92" s="37">
        <v>1122</v>
      </c>
      <c r="D92" s="37">
        <v>457</v>
      </c>
      <c r="E92" s="38">
        <v>0</v>
      </c>
      <c r="F92" s="38">
        <v>329</v>
      </c>
      <c r="G92" s="47">
        <v>1122</v>
      </c>
      <c r="H92" s="38">
        <v>128</v>
      </c>
      <c r="I92" s="47"/>
      <c r="J92" s="123">
        <v>0</v>
      </c>
      <c r="K92" s="47">
        <v>0</v>
      </c>
      <c r="L92" s="37">
        <v>0</v>
      </c>
      <c r="M92" s="53">
        <v>0</v>
      </c>
      <c r="N92" s="37">
        <v>0</v>
      </c>
    </row>
    <row r="93" spans="1:14" ht="21.75">
      <c r="A93" s="31" t="s">
        <v>82</v>
      </c>
      <c r="B93" s="15" t="s">
        <v>261</v>
      </c>
      <c r="C93" s="37">
        <v>41</v>
      </c>
      <c r="D93" s="37">
        <v>602</v>
      </c>
      <c r="E93" s="38">
        <v>41</v>
      </c>
      <c r="F93" s="38">
        <v>308</v>
      </c>
      <c r="G93" s="38">
        <v>0</v>
      </c>
      <c r="H93" s="38">
        <v>294</v>
      </c>
      <c r="I93" s="47">
        <v>0</v>
      </c>
      <c r="J93" s="123">
        <v>0</v>
      </c>
      <c r="K93" s="47">
        <v>0</v>
      </c>
      <c r="L93" s="37">
        <v>0</v>
      </c>
      <c r="M93" s="53">
        <v>0</v>
      </c>
      <c r="N93" s="37">
        <v>0</v>
      </c>
    </row>
    <row r="94" spans="1:14" ht="12">
      <c r="A94" s="30" t="s">
        <v>83</v>
      </c>
      <c r="B94" s="29" t="s">
        <v>84</v>
      </c>
      <c r="C94" s="37">
        <v>270</v>
      </c>
      <c r="D94" s="37">
        <v>49440</v>
      </c>
      <c r="E94" s="38">
        <v>0</v>
      </c>
      <c r="F94" s="38">
        <v>31344</v>
      </c>
      <c r="G94" s="47">
        <v>270</v>
      </c>
      <c r="H94" s="38">
        <v>18096</v>
      </c>
      <c r="I94" s="47">
        <v>0</v>
      </c>
      <c r="J94" s="123">
        <v>0</v>
      </c>
      <c r="K94" s="47">
        <v>0</v>
      </c>
      <c r="L94" s="37">
        <v>0</v>
      </c>
      <c r="M94" s="53">
        <v>0</v>
      </c>
      <c r="N94" s="37">
        <v>0</v>
      </c>
    </row>
    <row r="95" spans="1:14" ht="12">
      <c r="A95" s="30"/>
      <c r="B95" s="29"/>
      <c r="C95" s="37"/>
      <c r="D95" s="28"/>
      <c r="E95" s="38"/>
      <c r="F95" s="38"/>
      <c r="G95" s="47"/>
      <c r="H95" s="38"/>
      <c r="I95" s="47"/>
      <c r="J95" s="123"/>
      <c r="K95" s="47"/>
      <c r="L95" s="37"/>
      <c r="M95" s="53"/>
      <c r="N95" s="37"/>
    </row>
    <row r="96" spans="1:14" ht="12">
      <c r="A96" s="30" t="s">
        <v>85</v>
      </c>
      <c r="B96" s="29" t="s">
        <v>131</v>
      </c>
      <c r="C96" s="37">
        <v>136453</v>
      </c>
      <c r="D96" s="37">
        <v>116514</v>
      </c>
      <c r="E96" s="38">
        <v>135126</v>
      </c>
      <c r="F96" s="38">
        <v>112468</v>
      </c>
      <c r="G96" s="47">
        <v>1327</v>
      </c>
      <c r="H96" s="38">
        <v>4046</v>
      </c>
      <c r="I96" s="47">
        <v>0</v>
      </c>
      <c r="J96" s="123">
        <v>0</v>
      </c>
      <c r="K96" s="47">
        <v>0</v>
      </c>
      <c r="L96" s="37">
        <v>0</v>
      </c>
      <c r="M96" s="53">
        <v>0</v>
      </c>
      <c r="N96" s="37">
        <v>0</v>
      </c>
    </row>
    <row r="97" spans="1:14" ht="12">
      <c r="A97" s="30" t="s">
        <v>86</v>
      </c>
      <c r="B97" s="29" t="s">
        <v>132</v>
      </c>
      <c r="C97" s="37">
        <v>46298</v>
      </c>
      <c r="D97" s="37">
        <v>22098</v>
      </c>
      <c r="E97" s="38">
        <v>41394</v>
      </c>
      <c r="F97" s="38">
        <v>10053</v>
      </c>
      <c r="G97" s="47">
        <v>4904</v>
      </c>
      <c r="H97" s="38">
        <v>12045</v>
      </c>
      <c r="I97" s="47">
        <v>0</v>
      </c>
      <c r="J97" s="123">
        <v>0</v>
      </c>
      <c r="K97" s="47">
        <v>0</v>
      </c>
      <c r="L97" s="37">
        <v>0</v>
      </c>
      <c r="M97" s="53">
        <v>0</v>
      </c>
      <c r="N97" s="37">
        <v>0</v>
      </c>
    </row>
    <row r="98" spans="1:14" ht="12">
      <c r="A98" s="30" t="s">
        <v>87</v>
      </c>
      <c r="B98" s="29" t="s">
        <v>260</v>
      </c>
      <c r="C98" s="37">
        <v>351086</v>
      </c>
      <c r="D98" s="37">
        <v>25120</v>
      </c>
      <c r="E98" s="38">
        <v>194480</v>
      </c>
      <c r="F98" s="38">
        <v>25120</v>
      </c>
      <c r="G98" s="47">
        <v>139589</v>
      </c>
      <c r="H98" s="38">
        <v>0</v>
      </c>
      <c r="I98" s="47">
        <v>16987</v>
      </c>
      <c r="J98" s="123">
        <v>0</v>
      </c>
      <c r="K98" s="47">
        <v>0</v>
      </c>
      <c r="L98" s="37">
        <v>0</v>
      </c>
      <c r="M98" s="53">
        <v>30</v>
      </c>
      <c r="N98" s="37">
        <v>0</v>
      </c>
    </row>
    <row r="99" spans="1:14" ht="12">
      <c r="A99" s="30" t="s">
        <v>88</v>
      </c>
      <c r="B99" s="29" t="s">
        <v>259</v>
      </c>
      <c r="C99" s="37">
        <v>0</v>
      </c>
      <c r="D99" s="37">
        <v>0</v>
      </c>
      <c r="E99" s="38">
        <v>0</v>
      </c>
      <c r="F99" s="38">
        <v>0</v>
      </c>
      <c r="G99" s="47">
        <v>0</v>
      </c>
      <c r="H99" s="38">
        <v>0</v>
      </c>
      <c r="I99" s="47">
        <v>0</v>
      </c>
      <c r="J99" s="123">
        <v>0</v>
      </c>
      <c r="K99" s="47">
        <v>0</v>
      </c>
      <c r="L99" s="37">
        <v>0</v>
      </c>
      <c r="M99" s="53">
        <v>0</v>
      </c>
      <c r="N99" s="37">
        <v>0</v>
      </c>
    </row>
    <row r="100" spans="1:14" ht="21.75">
      <c r="A100" s="31" t="s">
        <v>89</v>
      </c>
      <c r="B100" s="15" t="s">
        <v>258</v>
      </c>
      <c r="C100" s="37">
        <v>3945</v>
      </c>
      <c r="D100" s="37">
        <v>21432</v>
      </c>
      <c r="E100" s="38">
        <v>3945</v>
      </c>
      <c r="F100" s="38">
        <v>21432</v>
      </c>
      <c r="G100" s="38">
        <v>0</v>
      </c>
      <c r="H100" s="38">
        <v>0</v>
      </c>
      <c r="I100" s="47">
        <v>0</v>
      </c>
      <c r="J100" s="123">
        <v>0</v>
      </c>
      <c r="K100" s="47">
        <v>0</v>
      </c>
      <c r="L100" s="37">
        <v>0</v>
      </c>
      <c r="M100" s="53">
        <v>0</v>
      </c>
      <c r="N100" s="37">
        <v>0</v>
      </c>
    </row>
    <row r="101" spans="1:14" ht="12">
      <c r="A101" s="30"/>
      <c r="B101" s="29"/>
      <c r="C101" s="37"/>
      <c r="D101" s="37"/>
      <c r="E101" s="38"/>
      <c r="F101" s="38"/>
      <c r="G101" s="38"/>
      <c r="H101" s="38"/>
      <c r="I101" s="38"/>
      <c r="J101" s="38"/>
      <c r="K101" s="38"/>
      <c r="L101" s="38"/>
      <c r="M101" s="38"/>
      <c r="N101" s="38"/>
    </row>
    <row r="102" spans="1:14" ht="12" customHeight="1">
      <c r="A102" s="58" t="s">
        <v>133</v>
      </c>
      <c r="B102" s="59"/>
      <c r="C102" s="40">
        <v>308246</v>
      </c>
      <c r="D102" s="40">
        <v>108369</v>
      </c>
      <c r="E102" s="43">
        <v>236320</v>
      </c>
      <c r="F102" s="43">
        <v>51044</v>
      </c>
      <c r="G102" s="43">
        <v>56102</v>
      </c>
      <c r="H102" s="43">
        <v>57325</v>
      </c>
      <c r="I102" s="43">
        <v>1200</v>
      </c>
      <c r="J102" s="43">
        <v>0</v>
      </c>
      <c r="K102" s="43">
        <v>14624</v>
      </c>
      <c r="L102" s="43">
        <v>0</v>
      </c>
      <c r="M102" s="53">
        <v>0</v>
      </c>
      <c r="N102" s="37">
        <v>0</v>
      </c>
    </row>
    <row r="103" spans="1:14" ht="11.25">
      <c r="A103" s="21"/>
      <c r="B103" s="24"/>
      <c r="C103" s="40"/>
      <c r="D103" s="40"/>
      <c r="E103" s="43"/>
      <c r="F103" s="43"/>
      <c r="G103" s="43"/>
      <c r="H103" s="43"/>
      <c r="I103" s="43"/>
      <c r="J103" s="43"/>
      <c r="K103" s="43"/>
      <c r="L103" s="43"/>
      <c r="M103" s="43"/>
      <c r="N103" s="43"/>
    </row>
    <row r="104" spans="1:14" ht="12">
      <c r="A104" s="30" t="s">
        <v>90</v>
      </c>
      <c r="B104" s="29" t="s">
        <v>91</v>
      </c>
      <c r="C104" s="37">
        <v>17</v>
      </c>
      <c r="D104" s="37">
        <v>234</v>
      </c>
      <c r="E104" s="38">
        <v>0</v>
      </c>
      <c r="F104" s="38">
        <v>200</v>
      </c>
      <c r="G104" s="47">
        <v>17</v>
      </c>
      <c r="H104" s="38">
        <v>34</v>
      </c>
      <c r="I104" s="47">
        <v>0</v>
      </c>
      <c r="J104" s="123">
        <v>0</v>
      </c>
      <c r="K104" s="47">
        <v>0</v>
      </c>
      <c r="L104" s="37">
        <v>0</v>
      </c>
      <c r="M104" s="53">
        <v>0</v>
      </c>
      <c r="N104" s="37">
        <v>0</v>
      </c>
    </row>
    <row r="105" spans="1:14" ht="12">
      <c r="A105" s="30" t="s">
        <v>92</v>
      </c>
      <c r="B105" s="29" t="s">
        <v>257</v>
      </c>
      <c r="C105" s="37">
        <v>22172</v>
      </c>
      <c r="D105" s="37">
        <v>2843</v>
      </c>
      <c r="E105" s="38">
        <v>21558</v>
      </c>
      <c r="F105" s="38">
        <v>2327</v>
      </c>
      <c r="G105" s="47">
        <v>614</v>
      </c>
      <c r="H105" s="38">
        <v>516</v>
      </c>
      <c r="I105" s="47">
        <v>0</v>
      </c>
      <c r="J105" s="123">
        <v>0</v>
      </c>
      <c r="K105" s="47">
        <v>0</v>
      </c>
      <c r="L105" s="37">
        <v>0</v>
      </c>
      <c r="M105" s="53">
        <v>0</v>
      </c>
      <c r="N105" s="37">
        <v>0</v>
      </c>
    </row>
    <row r="106" spans="1:14" ht="12">
      <c r="A106" s="31" t="s">
        <v>93</v>
      </c>
      <c r="B106" s="34" t="s">
        <v>145</v>
      </c>
      <c r="C106" s="37">
        <v>311</v>
      </c>
      <c r="D106" s="37">
        <v>1062</v>
      </c>
      <c r="E106" s="38">
        <v>0</v>
      </c>
      <c r="F106" s="38">
        <v>1013</v>
      </c>
      <c r="G106" s="47">
        <v>311</v>
      </c>
      <c r="H106" s="38">
        <v>49</v>
      </c>
      <c r="I106" s="47">
        <v>0</v>
      </c>
      <c r="J106" s="123">
        <v>0</v>
      </c>
      <c r="K106" s="47">
        <v>0</v>
      </c>
      <c r="L106" s="37">
        <v>0</v>
      </c>
      <c r="M106" s="53">
        <v>0</v>
      </c>
      <c r="N106" s="37">
        <v>0</v>
      </c>
    </row>
    <row r="107" spans="1:14" ht="12">
      <c r="A107" s="30" t="s">
        <v>94</v>
      </c>
      <c r="B107" s="29" t="s">
        <v>134</v>
      </c>
      <c r="C107" s="37">
        <v>16160</v>
      </c>
      <c r="D107" s="37">
        <v>8986</v>
      </c>
      <c r="E107" s="38">
        <v>141</v>
      </c>
      <c r="F107" s="38">
        <v>7825</v>
      </c>
      <c r="G107" s="47">
        <v>1395</v>
      </c>
      <c r="H107" s="38">
        <v>1161</v>
      </c>
      <c r="I107" s="47">
        <v>0</v>
      </c>
      <c r="J107" s="123">
        <v>0</v>
      </c>
      <c r="K107" s="47">
        <v>14624</v>
      </c>
      <c r="L107" s="37">
        <v>0</v>
      </c>
      <c r="M107" s="53">
        <v>0</v>
      </c>
      <c r="N107" s="37">
        <v>0</v>
      </c>
    </row>
    <row r="108" spans="1:14" ht="12">
      <c r="A108" s="30" t="s">
        <v>95</v>
      </c>
      <c r="B108" s="29" t="s">
        <v>135</v>
      </c>
      <c r="C108" s="37">
        <v>104856</v>
      </c>
      <c r="D108" s="37">
        <v>11479</v>
      </c>
      <c r="E108" s="38">
        <v>103091</v>
      </c>
      <c r="F108" s="38">
        <v>10424</v>
      </c>
      <c r="G108" s="38">
        <v>1765</v>
      </c>
      <c r="H108" s="38">
        <v>1055</v>
      </c>
      <c r="I108" s="47">
        <v>0</v>
      </c>
      <c r="J108" s="123">
        <v>0</v>
      </c>
      <c r="K108" s="47">
        <v>0</v>
      </c>
      <c r="L108" s="37">
        <v>0</v>
      </c>
      <c r="M108" s="53">
        <v>0</v>
      </c>
      <c r="N108" s="37">
        <v>0</v>
      </c>
    </row>
    <row r="109" spans="1:14" ht="12">
      <c r="A109" s="30"/>
      <c r="B109" s="29"/>
      <c r="C109" s="37"/>
      <c r="D109" s="37"/>
      <c r="E109" s="38"/>
      <c r="F109" s="38"/>
      <c r="G109" s="38"/>
      <c r="H109" s="38"/>
      <c r="I109" s="47"/>
      <c r="J109" s="123"/>
      <c r="K109" s="47"/>
      <c r="L109" s="37"/>
      <c r="M109" s="47"/>
      <c r="N109" s="37"/>
    </row>
    <row r="110" spans="1:14" ht="12">
      <c r="A110" s="30" t="s">
        <v>96</v>
      </c>
      <c r="B110" s="29" t="s">
        <v>97</v>
      </c>
      <c r="C110" s="37">
        <v>138627</v>
      </c>
      <c r="D110" s="37">
        <v>55212</v>
      </c>
      <c r="E110" s="38">
        <v>88076</v>
      </c>
      <c r="F110" s="38">
        <v>2220</v>
      </c>
      <c r="G110" s="38">
        <v>50551</v>
      </c>
      <c r="H110" s="38">
        <v>52992</v>
      </c>
      <c r="I110" s="47">
        <v>0</v>
      </c>
      <c r="J110" s="123">
        <v>0</v>
      </c>
      <c r="K110" s="47">
        <v>0</v>
      </c>
      <c r="L110" s="37">
        <v>0</v>
      </c>
      <c r="M110" s="53">
        <v>0</v>
      </c>
      <c r="N110" s="37">
        <v>0</v>
      </c>
    </row>
    <row r="111" spans="1:14" ht="12">
      <c r="A111" s="30" t="s">
        <v>98</v>
      </c>
      <c r="B111" s="29" t="s">
        <v>99</v>
      </c>
      <c r="C111" s="37">
        <v>23072</v>
      </c>
      <c r="D111" s="37">
        <v>23461</v>
      </c>
      <c r="E111" s="38">
        <v>21789</v>
      </c>
      <c r="F111" s="38">
        <v>23461</v>
      </c>
      <c r="G111" s="38">
        <v>1283</v>
      </c>
      <c r="H111" s="38">
        <v>0</v>
      </c>
      <c r="I111" s="47">
        <v>0</v>
      </c>
      <c r="J111" s="123">
        <v>0</v>
      </c>
      <c r="K111" s="47">
        <v>0</v>
      </c>
      <c r="L111" s="37">
        <v>0</v>
      </c>
      <c r="M111" s="53">
        <v>0</v>
      </c>
      <c r="N111" s="37">
        <v>0</v>
      </c>
    </row>
    <row r="112" spans="1:14" ht="23.25">
      <c r="A112" s="31" t="s">
        <v>100</v>
      </c>
      <c r="B112" s="29" t="s">
        <v>256</v>
      </c>
      <c r="C112" s="37">
        <v>3031</v>
      </c>
      <c r="D112" s="37">
        <v>5092</v>
      </c>
      <c r="E112" s="38">
        <v>1665</v>
      </c>
      <c r="F112" s="38">
        <v>3574</v>
      </c>
      <c r="G112" s="38">
        <v>166</v>
      </c>
      <c r="H112" s="38">
        <v>1518</v>
      </c>
      <c r="I112" s="47">
        <v>1200</v>
      </c>
      <c r="J112" s="123">
        <v>0</v>
      </c>
      <c r="K112" s="47">
        <v>0</v>
      </c>
      <c r="L112" s="37">
        <v>0</v>
      </c>
      <c r="M112" s="53">
        <v>0</v>
      </c>
      <c r="N112" s="37">
        <v>0</v>
      </c>
    </row>
    <row r="113" spans="1:14" ht="12">
      <c r="A113" s="30"/>
      <c r="B113" s="29"/>
      <c r="C113" s="37"/>
      <c r="D113" s="37"/>
      <c r="E113" s="38"/>
      <c r="F113" s="38"/>
      <c r="G113" s="38"/>
      <c r="H113" s="38"/>
      <c r="I113" s="38"/>
      <c r="J113" s="38"/>
      <c r="K113" s="38"/>
      <c r="L113" s="38"/>
      <c r="M113" s="38"/>
      <c r="N113" s="38"/>
    </row>
    <row r="114" spans="1:14" ht="11.25" customHeight="1">
      <c r="A114" s="58" t="s">
        <v>136</v>
      </c>
      <c r="B114" s="59"/>
      <c r="C114" s="40">
        <v>1077481</v>
      </c>
      <c r="D114" s="40">
        <v>2199208</v>
      </c>
      <c r="E114" s="43">
        <v>864289</v>
      </c>
      <c r="F114" s="43">
        <v>593704</v>
      </c>
      <c r="G114" s="43">
        <v>141070</v>
      </c>
      <c r="H114" s="43">
        <v>472414</v>
      </c>
      <c r="I114" s="43">
        <v>62574</v>
      </c>
      <c r="J114" s="43">
        <v>1113336</v>
      </c>
      <c r="K114" s="43">
        <v>0</v>
      </c>
      <c r="L114" s="43">
        <v>19554</v>
      </c>
      <c r="M114" s="43">
        <v>9548</v>
      </c>
      <c r="N114" s="43">
        <v>200</v>
      </c>
    </row>
    <row r="115" spans="1:14" ht="11.25">
      <c r="A115" s="21"/>
      <c r="B115" s="29"/>
      <c r="C115" s="40"/>
      <c r="D115" s="40"/>
      <c r="E115" s="43"/>
      <c r="F115" s="43"/>
      <c r="G115" s="43"/>
      <c r="H115" s="43"/>
      <c r="I115" s="43"/>
      <c r="J115" s="43"/>
      <c r="K115" s="43"/>
      <c r="L115" s="43"/>
      <c r="M115" s="43"/>
      <c r="N115" s="43"/>
    </row>
    <row r="116" spans="1:14" ht="12">
      <c r="A116" s="30" t="s">
        <v>101</v>
      </c>
      <c r="B116" s="29" t="s">
        <v>102</v>
      </c>
      <c r="C116" s="37">
        <v>101591</v>
      </c>
      <c r="D116" s="37">
        <v>187515</v>
      </c>
      <c r="E116" s="38">
        <v>0</v>
      </c>
      <c r="F116" s="38">
        <v>1089</v>
      </c>
      <c r="G116" s="47">
        <v>76056</v>
      </c>
      <c r="H116" s="38">
        <v>184312</v>
      </c>
      <c r="I116" s="47">
        <v>18937</v>
      </c>
      <c r="J116" s="123">
        <v>2114</v>
      </c>
      <c r="K116" s="47">
        <v>0</v>
      </c>
      <c r="L116" s="37">
        <v>0</v>
      </c>
      <c r="M116" s="47">
        <v>6598</v>
      </c>
      <c r="N116" s="37">
        <v>0</v>
      </c>
    </row>
    <row r="117" spans="1:14" ht="12">
      <c r="A117" s="30" t="s">
        <v>103</v>
      </c>
      <c r="B117" s="29" t="s">
        <v>137</v>
      </c>
      <c r="C117" s="37">
        <v>21461</v>
      </c>
      <c r="D117" s="37">
        <v>46767</v>
      </c>
      <c r="E117" s="38">
        <v>32</v>
      </c>
      <c r="F117" s="38">
        <v>1141</v>
      </c>
      <c r="G117" s="38">
        <v>21429</v>
      </c>
      <c r="H117" s="38">
        <v>45626</v>
      </c>
      <c r="I117" s="47">
        <v>0</v>
      </c>
      <c r="J117" s="38">
        <v>0</v>
      </c>
      <c r="K117" s="47">
        <v>0</v>
      </c>
      <c r="L117" s="37">
        <v>0</v>
      </c>
      <c r="M117" s="47">
        <v>0</v>
      </c>
      <c r="N117" s="37">
        <v>0</v>
      </c>
    </row>
    <row r="118" spans="1:14" ht="21.75">
      <c r="A118" s="31" t="s">
        <v>104</v>
      </c>
      <c r="B118" s="15" t="s">
        <v>255</v>
      </c>
      <c r="C118" s="37">
        <v>73967</v>
      </c>
      <c r="D118" s="37">
        <v>127801</v>
      </c>
      <c r="E118" s="38">
        <v>39007</v>
      </c>
      <c r="F118" s="38">
        <v>86838</v>
      </c>
      <c r="G118" s="38">
        <v>34960</v>
      </c>
      <c r="H118" s="38">
        <v>40963</v>
      </c>
      <c r="I118" s="47">
        <v>0</v>
      </c>
      <c r="J118" s="38">
        <v>0</v>
      </c>
      <c r="K118" s="47">
        <v>0</v>
      </c>
      <c r="L118" s="37">
        <v>0</v>
      </c>
      <c r="M118" s="47">
        <v>0</v>
      </c>
      <c r="N118" s="37">
        <v>0</v>
      </c>
    </row>
    <row r="119" spans="1:14" ht="12">
      <c r="A119" s="30" t="s">
        <v>105</v>
      </c>
      <c r="B119" s="29" t="s">
        <v>143</v>
      </c>
      <c r="C119" s="37">
        <v>46587</v>
      </c>
      <c r="D119" s="37">
        <v>1194715</v>
      </c>
      <c r="E119" s="47">
        <v>0</v>
      </c>
      <c r="F119" s="38">
        <v>39</v>
      </c>
      <c r="G119" s="38">
        <v>0</v>
      </c>
      <c r="H119" s="38">
        <v>63939</v>
      </c>
      <c r="I119" s="47">
        <v>43637</v>
      </c>
      <c r="J119" s="38">
        <v>1111222</v>
      </c>
      <c r="K119" s="47">
        <v>0</v>
      </c>
      <c r="L119" s="37">
        <v>19515</v>
      </c>
      <c r="M119" s="47">
        <v>2950</v>
      </c>
      <c r="N119" s="37">
        <v>0</v>
      </c>
    </row>
    <row r="120" spans="1:14" ht="12">
      <c r="A120" s="30" t="s">
        <v>254</v>
      </c>
      <c r="B120" s="29" t="s">
        <v>138</v>
      </c>
      <c r="C120" s="37">
        <v>0</v>
      </c>
      <c r="D120" s="37">
        <v>118315</v>
      </c>
      <c r="E120" s="47">
        <v>0</v>
      </c>
      <c r="F120" s="38">
        <v>0</v>
      </c>
      <c r="G120" s="38">
        <v>0</v>
      </c>
      <c r="H120" s="38">
        <v>118115</v>
      </c>
      <c r="I120" s="47">
        <v>0</v>
      </c>
      <c r="J120" s="38">
        <v>0</v>
      </c>
      <c r="K120" s="47">
        <v>0</v>
      </c>
      <c r="L120" s="37">
        <v>0</v>
      </c>
      <c r="M120" s="47">
        <v>0</v>
      </c>
      <c r="N120" s="37">
        <v>200</v>
      </c>
    </row>
    <row r="121" spans="1:14" ht="12">
      <c r="A121" s="30" t="s">
        <v>253</v>
      </c>
      <c r="B121" s="29" t="s">
        <v>106</v>
      </c>
      <c r="C121" s="37">
        <v>7351</v>
      </c>
      <c r="D121" s="37">
        <v>29384</v>
      </c>
      <c r="E121" s="38">
        <v>5416</v>
      </c>
      <c r="F121" s="38">
        <v>23657</v>
      </c>
      <c r="G121" s="38">
        <v>1935</v>
      </c>
      <c r="H121" s="38">
        <v>5727</v>
      </c>
      <c r="I121" s="47">
        <v>0</v>
      </c>
      <c r="J121" s="38">
        <v>0</v>
      </c>
      <c r="K121" s="47">
        <v>0</v>
      </c>
      <c r="L121" s="37">
        <v>0</v>
      </c>
      <c r="M121" s="47">
        <v>0</v>
      </c>
      <c r="N121" s="37">
        <v>0</v>
      </c>
    </row>
    <row r="122" spans="1:14" ht="12">
      <c r="A122" s="30" t="s">
        <v>252</v>
      </c>
      <c r="B122" s="29" t="s">
        <v>107</v>
      </c>
      <c r="C122" s="37">
        <v>826524</v>
      </c>
      <c r="D122" s="37">
        <v>494711</v>
      </c>
      <c r="E122" s="47">
        <v>819834</v>
      </c>
      <c r="F122" s="38">
        <v>480940</v>
      </c>
      <c r="G122" s="38">
        <v>6690</v>
      </c>
      <c r="H122" s="38">
        <v>13732</v>
      </c>
      <c r="I122" s="47">
        <v>0</v>
      </c>
      <c r="J122" s="38">
        <v>0</v>
      </c>
      <c r="K122" s="47">
        <v>0</v>
      </c>
      <c r="L122" s="38">
        <v>39</v>
      </c>
      <c r="M122" s="47">
        <v>0</v>
      </c>
      <c r="N122" s="37">
        <v>0</v>
      </c>
    </row>
    <row r="123" spans="1:14" ht="12">
      <c r="A123" s="30"/>
      <c r="B123" s="29"/>
      <c r="C123" s="37"/>
      <c r="D123" s="37"/>
      <c r="E123" s="47"/>
      <c r="F123" s="38"/>
      <c r="G123" s="38"/>
      <c r="H123" s="38"/>
      <c r="I123" s="47"/>
      <c r="J123" s="38"/>
      <c r="K123" s="47"/>
      <c r="L123" s="38"/>
      <c r="M123" s="47"/>
      <c r="N123" s="37"/>
    </row>
    <row r="124" spans="1:14" ht="11.25" customHeight="1">
      <c r="A124" s="58" t="s">
        <v>251</v>
      </c>
      <c r="B124" s="140"/>
      <c r="C124" s="40">
        <v>146316</v>
      </c>
      <c r="D124" s="40">
        <v>47260</v>
      </c>
      <c r="E124" s="43">
        <v>146316</v>
      </c>
      <c r="F124" s="41">
        <v>47260</v>
      </c>
      <c r="G124" s="43">
        <v>0</v>
      </c>
      <c r="H124" s="41">
        <v>0</v>
      </c>
      <c r="I124" s="43">
        <v>0</v>
      </c>
      <c r="J124" s="41">
        <v>0</v>
      </c>
      <c r="K124" s="43">
        <v>0</v>
      </c>
      <c r="L124" s="41">
        <v>0</v>
      </c>
      <c r="M124" s="43">
        <v>0</v>
      </c>
      <c r="N124" s="40">
        <v>0</v>
      </c>
    </row>
    <row r="125" spans="1:14" ht="12">
      <c r="A125" s="30"/>
      <c r="B125" s="15"/>
      <c r="C125" s="37"/>
      <c r="D125" s="37"/>
      <c r="E125" s="47"/>
      <c r="F125" s="38"/>
      <c r="G125" s="47"/>
      <c r="H125" s="38"/>
      <c r="I125" s="47"/>
      <c r="J125" s="38"/>
      <c r="K125" s="47"/>
      <c r="L125" s="38"/>
      <c r="M125" s="47"/>
      <c r="N125" s="37"/>
    </row>
    <row r="126" spans="1:14" ht="11.25" customHeight="1">
      <c r="A126" s="84" t="s">
        <v>250</v>
      </c>
      <c r="B126" s="139"/>
      <c r="C126" s="41">
        <v>23537705</v>
      </c>
      <c r="D126" s="41">
        <v>23817675</v>
      </c>
      <c r="E126" s="41">
        <v>2533120</v>
      </c>
      <c r="F126" s="41">
        <v>2566880</v>
      </c>
      <c r="G126" s="41">
        <v>20890160</v>
      </c>
      <c r="H126" s="41">
        <v>21136305</v>
      </c>
      <c r="I126" s="43">
        <v>0</v>
      </c>
      <c r="J126" s="41">
        <v>0</v>
      </c>
      <c r="K126" s="43">
        <v>0</v>
      </c>
      <c r="L126" s="41">
        <v>0</v>
      </c>
      <c r="M126" s="122">
        <v>114425</v>
      </c>
      <c r="N126" s="122">
        <v>114490</v>
      </c>
    </row>
    <row r="127" spans="1:14" ht="11.25">
      <c r="A127" s="77"/>
      <c r="B127" s="78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</row>
    <row r="129" ht="11.25">
      <c r="A129" s="76" t="s">
        <v>249</v>
      </c>
    </row>
    <row r="130" ht="11.25">
      <c r="A130" s="73" t="s">
        <v>187</v>
      </c>
    </row>
    <row r="131" ht="11.25">
      <c r="A131" s="28" t="s">
        <v>220</v>
      </c>
    </row>
  </sheetData>
  <sheetProtection/>
  <mergeCells count="13">
    <mergeCell ref="A36:B36"/>
    <mergeCell ref="A50:B50"/>
    <mergeCell ref="A3:N3"/>
    <mergeCell ref="A7:B8"/>
    <mergeCell ref="A10:B10"/>
    <mergeCell ref="A12:B12"/>
    <mergeCell ref="A27:B27"/>
    <mergeCell ref="A124:B124"/>
    <mergeCell ref="A126:B126"/>
    <mergeCell ref="A70:B70"/>
    <mergeCell ref="A89:B89"/>
    <mergeCell ref="A102:B102"/>
    <mergeCell ref="A114:B11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5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2010-02-25T00:07:41Z</cp:lastPrinted>
  <dcterms:created xsi:type="dcterms:W3CDTF">1999-06-03T06:06:44Z</dcterms:created>
  <dcterms:modified xsi:type="dcterms:W3CDTF">2013-04-10T02:24:53Z</dcterms:modified>
  <cp:category/>
  <cp:version/>
  <cp:contentType/>
  <cp:contentStatus/>
</cp:coreProperties>
</file>