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'平成17年'!$A$1:$M$34</definedName>
    <definedName name="_xlnm.Print_Area" localSheetId="3">'平成18年'!$A$1:$M$34</definedName>
    <definedName name="_xlnm.Print_Titles" localSheetId="4">'平成17年'!$N:$N</definedName>
    <definedName name="_xlnm.Print_Titles" localSheetId="3">'平成18年'!$N:$N</definedName>
  </definedNames>
  <calcPr fullCalcOnLoad="1"/>
</workbook>
</file>

<file path=xl/sharedStrings.xml><?xml version="1.0" encoding="utf-8"?>
<sst xmlns="http://schemas.openxmlformats.org/spreadsheetml/2006/main" count="273" uniqueCount="77">
  <si>
    <t>年　　月</t>
  </si>
  <si>
    <t>　　　 ９</t>
  </si>
  <si>
    <t>　　　 ３</t>
  </si>
  <si>
    <t>　　　 ４</t>
  </si>
  <si>
    <t>　　　 ５</t>
  </si>
  <si>
    <t>　　　 ６</t>
  </si>
  <si>
    <t>　　　 ７</t>
  </si>
  <si>
    <t>　　　 ８</t>
  </si>
  <si>
    <t>総　　　　　　　　　　数</t>
  </si>
  <si>
    <t>市　　　　　　　部</t>
  </si>
  <si>
    <t>郡　　　　　　　部</t>
  </si>
  <si>
    <t>戸</t>
  </si>
  <si>
    <t>件</t>
  </si>
  <si>
    <t>　この表は「建築動態統計調査」の結果である。床面積10㎡以下の建築物は含まれていない。</t>
  </si>
  <si>
    <r>
      <t xml:space="preserve">新　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設</t>
    </r>
  </si>
  <si>
    <r>
      <t xml:space="preserve">そ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他</t>
    </r>
  </si>
  <si>
    <r>
      <t xml:space="preserve">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</si>
  <si>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床面積 
の合計</t>
  </si>
  <si>
    <t xml:space="preserve"> 床面積 
 の合計 1)</t>
  </si>
  <si>
    <r>
      <t xml:space="preserve">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1)</t>
    </r>
  </si>
  <si>
    <t>㎡</t>
  </si>
  <si>
    <t>㎡</t>
  </si>
  <si>
    <t>　１）年次計については、当課で月報を合計した結果である。</t>
  </si>
  <si>
    <t>　資　料　　国土交通省「建設統計月報」</t>
  </si>
  <si>
    <t xml:space="preserve"> 21 年 １ 月</t>
  </si>
  <si>
    <t>　　　 ２</t>
  </si>
  <si>
    <t>　　　 10</t>
  </si>
  <si>
    <t>　　　 11</t>
  </si>
  <si>
    <t>　　　 12</t>
  </si>
  <si>
    <r>
      <t>8－7　工事別着工住宅数</t>
    </r>
    <r>
      <rPr>
        <sz val="11"/>
        <rFont val="ＭＳ 明朝"/>
        <family val="1"/>
      </rPr>
      <t>（平成17年～21年）</t>
    </r>
  </si>
  <si>
    <t xml:space="preserve">平 成１７年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</si>
  <si>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１８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</si>
  <si>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</si>
  <si>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２０</t>
    </r>
  </si>
  <si>
    <t xml:space="preserve">  ２１</t>
  </si>
  <si>
    <t>　　　 12</t>
  </si>
  <si>
    <t>　　　 11</t>
  </si>
  <si>
    <t>　　　 10</t>
  </si>
  <si>
    <t>　　　 ２</t>
  </si>
  <si>
    <r>
      <t xml:space="preserve"> 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 xml:space="preserve"> 年 １ 月</t>
    </r>
  </si>
  <si>
    <t xml:space="preserve">  ２０</t>
  </si>
  <si>
    <t xml:space="preserve">  １９</t>
  </si>
  <si>
    <t xml:space="preserve">  １８</t>
  </si>
  <si>
    <t xml:space="preserve">  １７</t>
  </si>
  <si>
    <t xml:space="preserve">平 成１６年 </t>
  </si>
  <si>
    <t>㎡</t>
  </si>
  <si>
    <t>㎡</t>
  </si>
  <si>
    <t>㎡</t>
  </si>
  <si>
    <r>
      <t xml:space="preserve">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1)</t>
    </r>
  </si>
  <si>
    <r>
      <t xml:space="preserve">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</si>
  <si>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 xml:space="preserve">そ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他</t>
    </r>
  </si>
  <si>
    <r>
      <t xml:space="preserve">新　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設</t>
    </r>
  </si>
  <si>
    <r>
      <t>8－7　工事別着工住宅数</t>
    </r>
    <r>
      <rPr>
        <sz val="11"/>
        <rFont val="ＭＳ 明朝"/>
        <family val="1"/>
      </rPr>
      <t>（平成16年～20年）</t>
    </r>
  </si>
  <si>
    <r>
      <t xml:space="preserve"> 1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 xml:space="preserve"> 年 １ 月</t>
    </r>
  </si>
  <si>
    <t xml:space="preserve">  １６</t>
  </si>
  <si>
    <t xml:space="preserve">平 成１５年 </t>
  </si>
  <si>
    <r>
      <t>8－7　工事別着工住宅数</t>
    </r>
    <r>
      <rPr>
        <sz val="11"/>
        <rFont val="ＭＳ 明朝"/>
        <family val="1"/>
      </rPr>
      <t>（平成15年～19年）</t>
    </r>
  </si>
  <si>
    <t>　資　料　　国土交通省総合政策局情報管理部「建設統計月報」</t>
  </si>
  <si>
    <r>
      <t xml:space="preserve"> 1</t>
    </r>
    <r>
      <rPr>
        <sz val="9"/>
        <rFont val="ＭＳ 明朝"/>
        <family val="1"/>
      </rPr>
      <t>8 年 １ 月</t>
    </r>
  </si>
  <si>
    <t xml:space="preserve">  １８</t>
  </si>
  <si>
    <t xml:space="preserve">  １７</t>
  </si>
  <si>
    <t xml:space="preserve">  １６</t>
  </si>
  <si>
    <t xml:space="preserve">  １５</t>
  </si>
  <si>
    <t xml:space="preserve">平 成１４年 </t>
  </si>
  <si>
    <t>床 面 積</t>
  </si>
  <si>
    <t>件  数</t>
  </si>
  <si>
    <t>戸  数</t>
  </si>
  <si>
    <t>そ  の  他</t>
  </si>
  <si>
    <t>新　   設</t>
  </si>
  <si>
    <r>
      <t>8－7　工事別着工住宅数</t>
    </r>
    <r>
      <rPr>
        <sz val="11"/>
        <rFont val="ＭＳ 明朝"/>
        <family val="1"/>
      </rPr>
      <t>（平成14年～18年）</t>
    </r>
  </si>
  <si>
    <r>
      <t xml:space="preserve"> 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 xml:space="preserve"> 年 １ 月</t>
    </r>
  </si>
  <si>
    <t xml:space="preserve">  １４</t>
  </si>
  <si>
    <t xml:space="preserve">平 成１３年 </t>
  </si>
  <si>
    <r>
      <t xml:space="preserve">床 </t>
    </r>
    <r>
      <rPr>
        <sz val="9"/>
        <rFont val="ＭＳ 明朝"/>
        <family val="1"/>
      </rPr>
      <t>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積</t>
    </r>
  </si>
  <si>
    <r>
      <t xml:space="preserve">件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</si>
  <si>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床 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積</t>
    </r>
  </si>
  <si>
    <r>
      <t>8－7　工事別着工住宅数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</si>
</sst>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</numFmts>
  <fonts count="43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177" fontId="4" fillId="0" borderId="0" xfId="60" applyNumberFormat="1" applyFont="1" applyFill="1">
      <alignment/>
      <protection/>
    </xf>
    <xf numFmtId="177" fontId="6" fillId="0" borderId="0" xfId="60" applyNumberFormat="1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4" fillId="0" borderId="14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60" applyFont="1" applyFill="1" applyBorder="1" applyAlignment="1">
      <alignment horizontal="center" vertical="center"/>
      <protection/>
    </xf>
    <xf numFmtId="49" fontId="0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vertical="center"/>
      <protection/>
    </xf>
    <xf numFmtId="49" fontId="0" fillId="0" borderId="10" xfId="60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0" xfId="60" applyNumberFormat="1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4" fillId="0" borderId="0" xfId="61" applyNumberFormat="1" applyFont="1" applyFill="1">
      <alignment/>
      <protection/>
    </xf>
    <xf numFmtId="49" fontId="0" fillId="0" borderId="10" xfId="61" applyNumberFormat="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177" fontId="6" fillId="0" borderId="0" xfId="61" applyNumberFormat="1" applyFont="1" applyFill="1">
      <alignment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8（1-7）建設" xfId="60"/>
    <cellStyle name="標準_0008（1-7）建設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" customWidth="1"/>
    <col min="2" max="2" width="9.875" style="1" customWidth="1"/>
    <col min="3" max="3" width="10.875" style="1" customWidth="1"/>
    <col min="4" max="4" width="9.875" style="1" customWidth="1"/>
    <col min="5" max="5" width="10.875" style="1" customWidth="1"/>
    <col min="6" max="6" width="9.875" style="1" customWidth="1"/>
    <col min="7" max="7" width="10.875" style="1" customWidth="1"/>
    <col min="8" max="8" width="9.875" style="1" customWidth="1"/>
    <col min="9" max="9" width="10.875" style="1" customWidth="1"/>
    <col min="10" max="10" width="9.875" style="1" customWidth="1"/>
    <col min="11" max="11" width="10.875" style="1" customWidth="1"/>
    <col min="12" max="12" width="9.875" style="1" customWidth="1"/>
    <col min="13" max="13" width="10.875" style="1" customWidth="1"/>
    <col min="14" max="14" width="12.875" style="1" customWidth="1"/>
    <col min="15" max="18" width="9.625" style="1" bestFit="1" customWidth="1"/>
    <col min="19" max="20" width="12.625" style="1" bestFit="1" customWidth="1"/>
    <col min="21" max="21" width="9.625" style="1" bestFit="1" customWidth="1"/>
    <col min="22" max="22" width="12.625" style="1" bestFit="1" customWidth="1"/>
    <col min="23" max="26" width="9.50390625" style="1" bestFit="1" customWidth="1"/>
    <col min="27" max="28" width="11.00390625" style="1" bestFit="1" customWidth="1"/>
    <col min="29" max="29" width="9.50390625" style="1" bestFit="1" customWidth="1"/>
    <col min="30" max="30" width="11.00390625" style="1" bestFit="1" customWidth="1"/>
    <col min="31" max="46" width="9.50390625" style="1" bestFit="1" customWidth="1"/>
    <col min="47" max="47" width="14.875" style="1" customWidth="1"/>
    <col min="48" max="61" width="15.875" style="1" customWidth="1"/>
    <col min="62" max="62" width="14.875" style="1" customWidth="1"/>
    <col min="63" max="16384" width="9.375" style="1" customWidth="1"/>
  </cols>
  <sheetData>
    <row r="2" ht="11.25" customHeight="1"/>
    <row r="3" spans="1:13" ht="19.5" customHeigh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9.5" customHeight="1"/>
    <row r="5" ht="15" customHeight="1">
      <c r="A5" s="1" t="s">
        <v>13</v>
      </c>
    </row>
    <row r="6" ht="10.5" customHeight="1" thickBot="1"/>
    <row r="7" spans="1:13" ht="19.5" customHeight="1" thickTop="1">
      <c r="A7" s="34" t="s">
        <v>0</v>
      </c>
      <c r="B7" s="8"/>
      <c r="C7" s="9" t="s">
        <v>8</v>
      </c>
      <c r="D7" s="10"/>
      <c r="E7" s="11"/>
      <c r="F7" s="8"/>
      <c r="G7" s="9" t="s">
        <v>9</v>
      </c>
      <c r="H7" s="10"/>
      <c r="I7" s="11"/>
      <c r="J7" s="12"/>
      <c r="K7" s="13" t="s">
        <v>10</v>
      </c>
      <c r="L7" s="12"/>
      <c r="M7" s="12"/>
    </row>
    <row r="8" spans="1:13" ht="19.5" customHeight="1">
      <c r="A8" s="35"/>
      <c r="B8" s="14" t="s">
        <v>14</v>
      </c>
      <c r="C8" s="15"/>
      <c r="D8" s="14" t="s">
        <v>15</v>
      </c>
      <c r="E8" s="16"/>
      <c r="F8" s="14" t="s">
        <v>14</v>
      </c>
      <c r="G8" s="15"/>
      <c r="H8" s="14" t="s">
        <v>15</v>
      </c>
      <c r="I8" s="16"/>
      <c r="J8" s="14" t="s">
        <v>14</v>
      </c>
      <c r="K8" s="15"/>
      <c r="L8" s="37" t="s">
        <v>15</v>
      </c>
      <c r="M8" s="38"/>
    </row>
    <row r="9" spans="1:13" ht="19.5" customHeight="1">
      <c r="A9" s="36"/>
      <c r="B9" s="17" t="s">
        <v>16</v>
      </c>
      <c r="C9" s="23" t="s">
        <v>17</v>
      </c>
      <c r="D9" s="17" t="s">
        <v>16</v>
      </c>
      <c r="E9" s="24" t="s">
        <v>18</v>
      </c>
      <c r="F9" s="17" t="s">
        <v>19</v>
      </c>
      <c r="G9" s="24" t="s">
        <v>18</v>
      </c>
      <c r="H9" s="17" t="s">
        <v>19</v>
      </c>
      <c r="I9" s="24" t="s">
        <v>18</v>
      </c>
      <c r="J9" s="17" t="s">
        <v>19</v>
      </c>
      <c r="K9" s="24" t="s">
        <v>18</v>
      </c>
      <c r="L9" s="17" t="s">
        <v>19</v>
      </c>
      <c r="M9" s="25" t="s">
        <v>18</v>
      </c>
    </row>
    <row r="10" spans="1:13" s="4" customFormat="1" ht="12.75" customHeight="1">
      <c r="A10" s="18"/>
      <c r="B10" s="19" t="s">
        <v>11</v>
      </c>
      <c r="C10" s="20" t="s">
        <v>20</v>
      </c>
      <c r="D10" s="19" t="s">
        <v>12</v>
      </c>
      <c r="E10" s="20" t="s">
        <v>21</v>
      </c>
      <c r="F10" s="19" t="s">
        <v>11</v>
      </c>
      <c r="G10" s="20" t="s">
        <v>20</v>
      </c>
      <c r="H10" s="19" t="s">
        <v>12</v>
      </c>
      <c r="I10" s="20" t="s">
        <v>21</v>
      </c>
      <c r="J10" s="19" t="s">
        <v>11</v>
      </c>
      <c r="K10" s="20" t="s">
        <v>20</v>
      </c>
      <c r="L10" s="19" t="s">
        <v>12</v>
      </c>
      <c r="M10" s="20" t="s">
        <v>21</v>
      </c>
    </row>
    <row r="11" spans="1:13" ht="15" customHeight="1">
      <c r="A11" s="27" t="s">
        <v>30</v>
      </c>
      <c r="B11" s="5">
        <v>54362</v>
      </c>
      <c r="C11" s="5">
        <v>4156821</v>
      </c>
      <c r="D11" s="5">
        <v>1410</v>
      </c>
      <c r="E11" s="5">
        <v>87506</v>
      </c>
      <c r="F11" s="5">
        <v>47336</v>
      </c>
      <c r="G11" s="5">
        <v>3514240</v>
      </c>
      <c r="H11" s="5">
        <v>986</v>
      </c>
      <c r="I11" s="5">
        <v>57329</v>
      </c>
      <c r="J11" s="5">
        <v>7026</v>
      </c>
      <c r="K11" s="5">
        <v>642581</v>
      </c>
      <c r="L11" s="5">
        <v>424</v>
      </c>
      <c r="M11" s="5">
        <v>30177</v>
      </c>
    </row>
    <row r="12" spans="1:13" ht="15" customHeight="1">
      <c r="A12" s="28" t="s">
        <v>31</v>
      </c>
      <c r="B12" s="5">
        <v>58952</v>
      </c>
      <c r="C12" s="5">
        <v>4457286</v>
      </c>
      <c r="D12" s="5">
        <v>1666</v>
      </c>
      <c r="E12" s="5">
        <v>102088</v>
      </c>
      <c r="F12" s="5">
        <v>53381</v>
      </c>
      <c r="G12" s="5">
        <v>3940032</v>
      </c>
      <c r="H12" s="5">
        <v>1327</v>
      </c>
      <c r="I12" s="5">
        <v>82687</v>
      </c>
      <c r="J12" s="5">
        <v>5571</v>
      </c>
      <c r="K12" s="5">
        <v>517254</v>
      </c>
      <c r="L12" s="5">
        <v>339</v>
      </c>
      <c r="M12" s="5">
        <v>19401</v>
      </c>
    </row>
    <row r="13" spans="1:13" ht="15" customHeight="1">
      <c r="A13" s="28" t="s">
        <v>32</v>
      </c>
      <c r="B13" s="5">
        <v>45066</v>
      </c>
      <c r="C13" s="5">
        <v>3456387</v>
      </c>
      <c r="D13" s="5">
        <v>1324</v>
      </c>
      <c r="E13" s="5">
        <v>78781</v>
      </c>
      <c r="F13" s="5">
        <v>40127</v>
      </c>
      <c r="G13" s="5">
        <v>3009097</v>
      </c>
      <c r="H13" s="5">
        <v>1062</v>
      </c>
      <c r="I13" s="5">
        <v>59501</v>
      </c>
      <c r="J13" s="5">
        <v>4939</v>
      </c>
      <c r="K13" s="5">
        <v>447290</v>
      </c>
      <c r="L13" s="5">
        <v>262</v>
      </c>
      <c r="M13" s="5">
        <v>19280</v>
      </c>
    </row>
    <row r="14" spans="1:13" ht="15" customHeight="1">
      <c r="A14" s="28" t="s">
        <v>33</v>
      </c>
      <c r="B14" s="5">
        <v>47139</v>
      </c>
      <c r="C14" s="5">
        <v>3611533</v>
      </c>
      <c r="D14" s="5">
        <v>1059</v>
      </c>
      <c r="E14" s="5">
        <v>62498</v>
      </c>
      <c r="F14" s="5">
        <v>41807</v>
      </c>
      <c r="G14" s="5">
        <v>3135465</v>
      </c>
      <c r="H14" s="5">
        <v>853</v>
      </c>
      <c r="I14" s="5">
        <v>48182</v>
      </c>
      <c r="J14" s="5">
        <v>5332</v>
      </c>
      <c r="K14" s="5">
        <v>476068</v>
      </c>
      <c r="L14" s="5">
        <v>206</v>
      </c>
      <c r="M14" s="5">
        <v>14316</v>
      </c>
    </row>
    <row r="15" spans="1:13" ht="15" customHeight="1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7" t="s">
        <v>34</v>
      </c>
      <c r="B16" s="6">
        <v>28997</v>
      </c>
      <c r="C16" s="6">
        <v>2444815</v>
      </c>
      <c r="D16" s="6">
        <v>917</v>
      </c>
      <c r="E16" s="6">
        <v>49098</v>
      </c>
      <c r="F16" s="6">
        <v>25234</v>
      </c>
      <c r="G16" s="6">
        <v>2099243</v>
      </c>
      <c r="H16" s="6">
        <v>746</v>
      </c>
      <c r="I16" s="6">
        <v>40236</v>
      </c>
      <c r="J16" s="6">
        <v>3763</v>
      </c>
      <c r="K16" s="6">
        <v>345572</v>
      </c>
      <c r="L16" s="6">
        <v>171</v>
      </c>
      <c r="M16" s="6">
        <v>8862</v>
      </c>
    </row>
    <row r="17" spans="1:13" ht="15" customHeight="1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29" t="s">
        <v>24</v>
      </c>
      <c r="B18" s="5">
        <v>2678</v>
      </c>
      <c r="C18" s="5">
        <v>198006</v>
      </c>
      <c r="D18" s="5">
        <v>42</v>
      </c>
      <c r="E18" s="5">
        <v>1499</v>
      </c>
      <c r="F18" s="5">
        <v>2261</v>
      </c>
      <c r="G18" s="5">
        <v>164496</v>
      </c>
      <c r="H18" s="5">
        <v>30</v>
      </c>
      <c r="I18" s="5">
        <v>1052</v>
      </c>
      <c r="J18" s="5">
        <v>417</v>
      </c>
      <c r="K18" s="5">
        <v>33510</v>
      </c>
      <c r="L18" s="5">
        <v>12</v>
      </c>
      <c r="M18" s="5">
        <v>447</v>
      </c>
    </row>
    <row r="19" spans="1:13" ht="15" customHeight="1">
      <c r="A19" s="30" t="s">
        <v>25</v>
      </c>
      <c r="B19" s="5">
        <v>2866</v>
      </c>
      <c r="C19" s="5">
        <v>239616</v>
      </c>
      <c r="D19" s="5">
        <v>77</v>
      </c>
      <c r="E19" s="5">
        <v>4497</v>
      </c>
      <c r="F19" s="5">
        <v>2682</v>
      </c>
      <c r="G19" s="5">
        <v>221102</v>
      </c>
      <c r="H19" s="5">
        <v>63</v>
      </c>
      <c r="I19" s="5">
        <v>3410</v>
      </c>
      <c r="J19" s="5">
        <v>184</v>
      </c>
      <c r="K19" s="5">
        <v>18514</v>
      </c>
      <c r="L19" s="5">
        <v>14</v>
      </c>
      <c r="M19" s="5">
        <v>1087</v>
      </c>
    </row>
    <row r="20" spans="1:13" ht="15" customHeight="1">
      <c r="A20" s="30" t="s">
        <v>2</v>
      </c>
      <c r="B20" s="5">
        <v>2529</v>
      </c>
      <c r="C20" s="5">
        <v>195425</v>
      </c>
      <c r="D20" s="5">
        <v>107</v>
      </c>
      <c r="E20" s="5">
        <v>4039</v>
      </c>
      <c r="F20" s="5">
        <v>2341</v>
      </c>
      <c r="G20" s="5">
        <v>177407</v>
      </c>
      <c r="H20" s="5">
        <v>86</v>
      </c>
      <c r="I20" s="5">
        <v>2994</v>
      </c>
      <c r="J20" s="5">
        <v>188</v>
      </c>
      <c r="K20" s="5">
        <v>18018</v>
      </c>
      <c r="L20" s="5">
        <v>21</v>
      </c>
      <c r="M20" s="5">
        <v>1045</v>
      </c>
    </row>
    <row r="21" spans="1:13" ht="15" customHeight="1">
      <c r="A21" s="30" t="s">
        <v>3</v>
      </c>
      <c r="B21" s="5">
        <v>2264</v>
      </c>
      <c r="C21" s="5">
        <v>193271</v>
      </c>
      <c r="D21" s="5">
        <v>75</v>
      </c>
      <c r="E21" s="5">
        <v>3244</v>
      </c>
      <c r="F21" s="5">
        <v>1994</v>
      </c>
      <c r="G21" s="5">
        <v>165074</v>
      </c>
      <c r="H21" s="5">
        <v>65</v>
      </c>
      <c r="I21" s="5">
        <v>2624</v>
      </c>
      <c r="J21" s="5">
        <v>270</v>
      </c>
      <c r="K21" s="5">
        <v>28197</v>
      </c>
      <c r="L21" s="5">
        <v>10</v>
      </c>
      <c r="M21" s="5">
        <v>620</v>
      </c>
    </row>
    <row r="22" spans="1:13" ht="15" customHeight="1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30" t="s">
        <v>4</v>
      </c>
      <c r="B23" s="5">
        <v>2367</v>
      </c>
      <c r="C23" s="5">
        <v>224189</v>
      </c>
      <c r="D23" s="5">
        <v>103</v>
      </c>
      <c r="E23" s="5">
        <v>7128</v>
      </c>
      <c r="F23" s="5">
        <v>2110</v>
      </c>
      <c r="G23" s="5">
        <v>200456</v>
      </c>
      <c r="H23" s="5">
        <v>82</v>
      </c>
      <c r="I23" s="5">
        <v>5823</v>
      </c>
      <c r="J23" s="5">
        <v>257</v>
      </c>
      <c r="K23" s="5">
        <v>23733</v>
      </c>
      <c r="L23" s="5">
        <v>21</v>
      </c>
      <c r="M23" s="5">
        <v>1305</v>
      </c>
    </row>
    <row r="24" spans="1:13" ht="15" customHeight="1">
      <c r="A24" s="30" t="s">
        <v>5</v>
      </c>
      <c r="B24" s="5">
        <v>2439</v>
      </c>
      <c r="C24" s="5">
        <v>203930</v>
      </c>
      <c r="D24" s="5">
        <v>90</v>
      </c>
      <c r="E24" s="5">
        <v>10466</v>
      </c>
      <c r="F24" s="5">
        <v>1827</v>
      </c>
      <c r="G24" s="5">
        <v>155194</v>
      </c>
      <c r="H24" s="5">
        <v>73</v>
      </c>
      <c r="I24" s="5">
        <v>9855</v>
      </c>
      <c r="J24" s="5">
        <v>612</v>
      </c>
      <c r="K24" s="5">
        <v>48736</v>
      </c>
      <c r="L24" s="5">
        <v>17</v>
      </c>
      <c r="M24" s="5">
        <v>611</v>
      </c>
    </row>
    <row r="25" spans="1:13" ht="15" customHeight="1">
      <c r="A25" s="30" t="s">
        <v>6</v>
      </c>
      <c r="B25" s="5">
        <v>2276</v>
      </c>
      <c r="C25" s="5">
        <v>202542</v>
      </c>
      <c r="D25" s="5">
        <v>66</v>
      </c>
      <c r="E25" s="5">
        <v>2873</v>
      </c>
      <c r="F25" s="5">
        <v>2073</v>
      </c>
      <c r="G25" s="5">
        <v>180502</v>
      </c>
      <c r="H25" s="5">
        <v>54</v>
      </c>
      <c r="I25" s="5">
        <v>2374</v>
      </c>
      <c r="J25" s="5">
        <v>203</v>
      </c>
      <c r="K25" s="5">
        <v>22040</v>
      </c>
      <c r="L25" s="5">
        <v>12</v>
      </c>
      <c r="M25" s="5">
        <v>499</v>
      </c>
    </row>
    <row r="26" spans="1:13" ht="15" customHeight="1">
      <c r="A26" s="30" t="s">
        <v>7</v>
      </c>
      <c r="B26" s="5">
        <v>1938</v>
      </c>
      <c r="C26" s="5">
        <v>172031</v>
      </c>
      <c r="D26" s="5">
        <v>66</v>
      </c>
      <c r="E26" s="5">
        <v>2967</v>
      </c>
      <c r="F26" s="5">
        <v>1612</v>
      </c>
      <c r="G26" s="5">
        <v>141725</v>
      </c>
      <c r="H26" s="5">
        <v>52</v>
      </c>
      <c r="I26" s="5">
        <v>2483</v>
      </c>
      <c r="J26" s="5">
        <v>326</v>
      </c>
      <c r="K26" s="5">
        <v>30306</v>
      </c>
      <c r="L26" s="5">
        <v>14</v>
      </c>
      <c r="M26" s="5">
        <v>484</v>
      </c>
    </row>
    <row r="27" spans="1:13" ht="15" customHeight="1">
      <c r="A27" s="3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 customHeight="1">
      <c r="A28" s="30" t="s">
        <v>1</v>
      </c>
      <c r="B28" s="5">
        <v>2078</v>
      </c>
      <c r="C28" s="5">
        <v>169435</v>
      </c>
      <c r="D28" s="5">
        <v>46</v>
      </c>
      <c r="E28" s="5">
        <v>2085</v>
      </c>
      <c r="F28" s="5">
        <v>1822</v>
      </c>
      <c r="G28" s="5">
        <v>146253</v>
      </c>
      <c r="H28" s="5">
        <v>36</v>
      </c>
      <c r="I28" s="5">
        <v>1683</v>
      </c>
      <c r="J28" s="5">
        <v>256</v>
      </c>
      <c r="K28" s="5">
        <v>23182</v>
      </c>
      <c r="L28" s="5">
        <v>10</v>
      </c>
      <c r="M28" s="5">
        <v>402</v>
      </c>
    </row>
    <row r="29" spans="1:13" ht="15" customHeight="1">
      <c r="A29" s="30" t="s">
        <v>26</v>
      </c>
      <c r="B29" s="5">
        <v>2364</v>
      </c>
      <c r="C29" s="5">
        <v>206469</v>
      </c>
      <c r="D29" s="5">
        <v>74</v>
      </c>
      <c r="E29" s="5">
        <v>2714</v>
      </c>
      <c r="F29" s="5">
        <v>2062</v>
      </c>
      <c r="G29" s="5">
        <v>177172</v>
      </c>
      <c r="H29" s="5">
        <v>65</v>
      </c>
      <c r="I29" s="5">
        <v>2159</v>
      </c>
      <c r="J29" s="5">
        <v>302</v>
      </c>
      <c r="K29" s="5">
        <v>29297</v>
      </c>
      <c r="L29" s="5">
        <v>9</v>
      </c>
      <c r="M29" s="5">
        <v>555</v>
      </c>
    </row>
    <row r="30" spans="1:13" ht="15" customHeight="1">
      <c r="A30" s="30" t="s">
        <v>27</v>
      </c>
      <c r="B30" s="5">
        <v>2451</v>
      </c>
      <c r="C30" s="5">
        <v>213173</v>
      </c>
      <c r="D30" s="5">
        <v>83</v>
      </c>
      <c r="E30" s="5">
        <v>4211</v>
      </c>
      <c r="F30" s="5">
        <v>2131</v>
      </c>
      <c r="G30" s="5">
        <v>183268</v>
      </c>
      <c r="H30" s="5">
        <v>65</v>
      </c>
      <c r="I30" s="5">
        <v>2973</v>
      </c>
      <c r="J30" s="5">
        <v>320</v>
      </c>
      <c r="K30" s="5">
        <v>29905</v>
      </c>
      <c r="L30" s="5">
        <v>18</v>
      </c>
      <c r="M30" s="5">
        <v>1238</v>
      </c>
    </row>
    <row r="31" spans="1:13" ht="13.5" customHeight="1">
      <c r="A31" s="30" t="s">
        <v>28</v>
      </c>
      <c r="B31" s="5">
        <v>2747</v>
      </c>
      <c r="C31" s="5">
        <v>226728</v>
      </c>
      <c r="D31" s="5">
        <v>88</v>
      </c>
      <c r="E31" s="5">
        <v>3375</v>
      </c>
      <c r="F31" s="5">
        <v>2319</v>
      </c>
      <c r="G31" s="5">
        <v>186594</v>
      </c>
      <c r="H31" s="5">
        <v>75</v>
      </c>
      <c r="I31" s="5">
        <v>2806</v>
      </c>
      <c r="J31" s="5">
        <v>428</v>
      </c>
      <c r="K31" s="5">
        <v>40134</v>
      </c>
      <c r="L31" s="5">
        <v>13</v>
      </c>
      <c r="M31" s="5">
        <v>569</v>
      </c>
    </row>
    <row r="32" spans="1:13" ht="13.5" customHeight="1">
      <c r="A32" s="31"/>
      <c r="B32" s="21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</row>
    <row r="33" spans="1:13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 customHeight="1">
      <c r="A34" s="33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3.5" customHeight="1">
      <c r="A35" s="26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</sheetData>
  <sheetProtection/>
  <mergeCells count="2">
    <mergeCell ref="A7:A9"/>
    <mergeCell ref="L8:M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39" customWidth="1"/>
    <col min="2" max="2" width="9.875" style="39" customWidth="1"/>
    <col min="3" max="3" width="10.875" style="39" customWidth="1"/>
    <col min="4" max="4" width="9.875" style="39" customWidth="1"/>
    <col min="5" max="5" width="10.875" style="39" customWidth="1"/>
    <col min="6" max="6" width="9.875" style="39" customWidth="1"/>
    <col min="7" max="7" width="10.875" style="39" customWidth="1"/>
    <col min="8" max="8" width="9.875" style="39" customWidth="1"/>
    <col min="9" max="9" width="10.875" style="39" customWidth="1"/>
    <col min="10" max="10" width="9.875" style="39" customWidth="1"/>
    <col min="11" max="11" width="10.875" style="39" customWidth="1"/>
    <col min="12" max="12" width="9.875" style="39" customWidth="1"/>
    <col min="13" max="13" width="10.875" style="39" customWidth="1"/>
    <col min="14" max="14" width="12.875" style="39" customWidth="1"/>
    <col min="15" max="18" width="9.625" style="39" bestFit="1" customWidth="1"/>
    <col min="19" max="20" width="12.625" style="39" bestFit="1" customWidth="1"/>
    <col min="21" max="21" width="9.625" style="39" bestFit="1" customWidth="1"/>
    <col min="22" max="22" width="12.625" style="39" bestFit="1" customWidth="1"/>
    <col min="23" max="26" width="9.50390625" style="39" bestFit="1" customWidth="1"/>
    <col min="27" max="28" width="11.00390625" style="39" bestFit="1" customWidth="1"/>
    <col min="29" max="29" width="9.50390625" style="39" bestFit="1" customWidth="1"/>
    <col min="30" max="30" width="11.00390625" style="39" bestFit="1" customWidth="1"/>
    <col min="31" max="46" width="9.50390625" style="39" bestFit="1" customWidth="1"/>
    <col min="47" max="47" width="14.875" style="39" customWidth="1"/>
    <col min="48" max="61" width="15.875" style="39" customWidth="1"/>
    <col min="62" max="62" width="14.875" style="39" customWidth="1"/>
    <col min="63" max="16384" width="9.375" style="39" customWidth="1"/>
  </cols>
  <sheetData>
    <row r="2" ht="11.25" customHeight="1"/>
    <row r="3" spans="1:13" ht="19.5" customHeight="1">
      <c r="A3" s="2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9.5" customHeight="1"/>
    <row r="5" ht="15" customHeight="1">
      <c r="A5" s="39" t="s">
        <v>13</v>
      </c>
    </row>
    <row r="6" ht="10.5" customHeight="1" thickBot="1"/>
    <row r="7" spans="1:13" ht="19.5" customHeight="1" thickTop="1">
      <c r="A7" s="65" t="s">
        <v>0</v>
      </c>
      <c r="B7" s="64"/>
      <c r="C7" s="63" t="s">
        <v>8</v>
      </c>
      <c r="D7" s="62"/>
      <c r="E7" s="61"/>
      <c r="F7" s="64"/>
      <c r="G7" s="63" t="s">
        <v>9</v>
      </c>
      <c r="H7" s="62"/>
      <c r="I7" s="61"/>
      <c r="J7" s="59"/>
      <c r="K7" s="60" t="s">
        <v>10</v>
      </c>
      <c r="L7" s="59"/>
      <c r="M7" s="59"/>
    </row>
    <row r="8" spans="1:13" ht="19.5" customHeight="1">
      <c r="A8" s="35"/>
      <c r="B8" s="57" t="s">
        <v>51</v>
      </c>
      <c r="C8" s="56"/>
      <c r="D8" s="57" t="s">
        <v>50</v>
      </c>
      <c r="E8" s="58"/>
      <c r="F8" s="57" t="s">
        <v>51</v>
      </c>
      <c r="G8" s="56"/>
      <c r="H8" s="57" t="s">
        <v>50</v>
      </c>
      <c r="I8" s="58"/>
      <c r="J8" s="57" t="s">
        <v>51</v>
      </c>
      <c r="K8" s="56"/>
      <c r="L8" s="55" t="s">
        <v>50</v>
      </c>
      <c r="M8" s="54"/>
    </row>
    <row r="9" spans="1:13" ht="19.5" customHeight="1">
      <c r="A9" s="36"/>
      <c r="B9" s="53" t="s">
        <v>49</v>
      </c>
      <c r="C9" s="23" t="s">
        <v>17</v>
      </c>
      <c r="D9" s="53" t="s">
        <v>49</v>
      </c>
      <c r="E9" s="24" t="s">
        <v>18</v>
      </c>
      <c r="F9" s="53" t="s">
        <v>48</v>
      </c>
      <c r="G9" s="24" t="s">
        <v>18</v>
      </c>
      <c r="H9" s="53" t="s">
        <v>48</v>
      </c>
      <c r="I9" s="24" t="s">
        <v>18</v>
      </c>
      <c r="J9" s="53" t="s">
        <v>48</v>
      </c>
      <c r="K9" s="24" t="s">
        <v>18</v>
      </c>
      <c r="L9" s="53" t="s">
        <v>48</v>
      </c>
      <c r="M9" s="25" t="s">
        <v>18</v>
      </c>
    </row>
    <row r="10" spans="1:13" s="4" customFormat="1" ht="12.75" customHeight="1">
      <c r="A10" s="52"/>
      <c r="B10" s="51" t="s">
        <v>11</v>
      </c>
      <c r="C10" s="20" t="s">
        <v>46</v>
      </c>
      <c r="D10" s="51" t="s">
        <v>12</v>
      </c>
      <c r="E10" s="20" t="s">
        <v>47</v>
      </c>
      <c r="F10" s="51" t="s">
        <v>11</v>
      </c>
      <c r="G10" s="20" t="s">
        <v>46</v>
      </c>
      <c r="H10" s="51" t="s">
        <v>12</v>
      </c>
      <c r="I10" s="20" t="s">
        <v>47</v>
      </c>
      <c r="J10" s="51" t="s">
        <v>11</v>
      </c>
      <c r="K10" s="20" t="s">
        <v>46</v>
      </c>
      <c r="L10" s="51" t="s">
        <v>12</v>
      </c>
      <c r="M10" s="20" t="s">
        <v>45</v>
      </c>
    </row>
    <row r="11" spans="1:13" ht="15" customHeight="1">
      <c r="A11" s="50" t="s">
        <v>44</v>
      </c>
      <c r="B11" s="44">
        <v>51434</v>
      </c>
      <c r="C11" s="44">
        <v>4038398</v>
      </c>
      <c r="D11" s="44">
        <v>1338</v>
      </c>
      <c r="E11" s="44">
        <v>69508</v>
      </c>
      <c r="F11" s="44">
        <v>44319</v>
      </c>
      <c r="G11" s="44">
        <v>3354667</v>
      </c>
      <c r="H11" s="44">
        <v>894</v>
      </c>
      <c r="I11" s="44">
        <v>42624</v>
      </c>
      <c r="J11" s="44">
        <v>7115</v>
      </c>
      <c r="K11" s="44">
        <v>683731</v>
      </c>
      <c r="L11" s="44">
        <v>444</v>
      </c>
      <c r="M11" s="44">
        <v>26884</v>
      </c>
    </row>
    <row r="12" spans="1:13" ht="15" customHeight="1">
      <c r="A12" s="49" t="s">
        <v>43</v>
      </c>
      <c r="B12" s="44">
        <v>54362</v>
      </c>
      <c r="C12" s="44">
        <v>4156821</v>
      </c>
      <c r="D12" s="44">
        <v>1410</v>
      </c>
      <c r="E12" s="44">
        <v>87506</v>
      </c>
      <c r="F12" s="44">
        <v>47336</v>
      </c>
      <c r="G12" s="44">
        <v>3514240</v>
      </c>
      <c r="H12" s="44">
        <v>986</v>
      </c>
      <c r="I12" s="44">
        <v>57329</v>
      </c>
      <c r="J12" s="44">
        <v>7026</v>
      </c>
      <c r="K12" s="44">
        <v>642581</v>
      </c>
      <c r="L12" s="44">
        <v>424</v>
      </c>
      <c r="M12" s="44">
        <v>30177</v>
      </c>
    </row>
    <row r="13" spans="1:13" ht="15" customHeight="1">
      <c r="A13" s="49" t="s">
        <v>42</v>
      </c>
      <c r="B13" s="44">
        <v>58952</v>
      </c>
      <c r="C13" s="44">
        <v>4457286</v>
      </c>
      <c r="D13" s="44">
        <v>1666</v>
      </c>
      <c r="E13" s="44">
        <v>102088</v>
      </c>
      <c r="F13" s="44">
        <v>53381</v>
      </c>
      <c r="G13" s="44">
        <v>3940032</v>
      </c>
      <c r="H13" s="44">
        <v>1327</v>
      </c>
      <c r="I13" s="44">
        <v>82687</v>
      </c>
      <c r="J13" s="44">
        <v>5571</v>
      </c>
      <c r="K13" s="44">
        <v>517254</v>
      </c>
      <c r="L13" s="44">
        <v>339</v>
      </c>
      <c r="M13" s="44">
        <v>19401</v>
      </c>
    </row>
    <row r="14" spans="1:13" ht="15" customHeight="1">
      <c r="A14" s="49" t="s">
        <v>41</v>
      </c>
      <c r="B14" s="44">
        <v>45066</v>
      </c>
      <c r="C14" s="44">
        <v>3456387</v>
      </c>
      <c r="D14" s="44">
        <v>1324</v>
      </c>
      <c r="E14" s="44">
        <v>78781</v>
      </c>
      <c r="F14" s="44">
        <v>40127</v>
      </c>
      <c r="G14" s="44">
        <v>3009097</v>
      </c>
      <c r="H14" s="44">
        <v>1062</v>
      </c>
      <c r="I14" s="44">
        <v>59501</v>
      </c>
      <c r="J14" s="44">
        <v>4939</v>
      </c>
      <c r="K14" s="44">
        <v>447290</v>
      </c>
      <c r="L14" s="44">
        <v>262</v>
      </c>
      <c r="M14" s="44">
        <v>19280</v>
      </c>
    </row>
    <row r="15" spans="1:13" ht="15" customHeight="1">
      <c r="A15" s="4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>
      <c r="A16" s="48" t="s">
        <v>40</v>
      </c>
      <c r="B16" s="47">
        <f>SUM(B18:B31)</f>
        <v>47139</v>
      </c>
      <c r="C16" s="47">
        <f>SUM(C18:C31)</f>
        <v>3611533</v>
      </c>
      <c r="D16" s="47">
        <f>SUM(D18:D31)</f>
        <v>1059</v>
      </c>
      <c r="E16" s="47">
        <f>SUM(E18:E31)</f>
        <v>62498</v>
      </c>
      <c r="F16" s="47">
        <f>SUM(F18:F31)</f>
        <v>41807</v>
      </c>
      <c r="G16" s="47">
        <f>SUM(G18:G31)</f>
        <v>3135465</v>
      </c>
      <c r="H16" s="47">
        <f>SUM(H18:H31)</f>
        <v>853</v>
      </c>
      <c r="I16" s="47">
        <f>SUM(I18:I31)</f>
        <v>48182</v>
      </c>
      <c r="J16" s="47">
        <f>SUM(J18:J31)</f>
        <v>5332</v>
      </c>
      <c r="K16" s="47">
        <f>SUM(K18:K31)</f>
        <v>476068</v>
      </c>
      <c r="L16" s="47">
        <f>SUM(L18:L31)</f>
        <v>206</v>
      </c>
      <c r="M16" s="47">
        <f>SUM(M18:M31)</f>
        <v>14316</v>
      </c>
    </row>
    <row r="17" spans="1:13" ht="15" customHeight="1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>
      <c r="A18" s="46" t="s">
        <v>39</v>
      </c>
      <c r="B18" s="44">
        <v>3940</v>
      </c>
      <c r="C18" s="44">
        <v>324233</v>
      </c>
      <c r="D18" s="44">
        <v>69</v>
      </c>
      <c r="E18" s="44">
        <v>3145</v>
      </c>
      <c r="F18" s="44">
        <v>3597</v>
      </c>
      <c r="G18" s="44">
        <v>290837</v>
      </c>
      <c r="H18" s="44">
        <v>55</v>
      </c>
      <c r="I18" s="44">
        <v>2461</v>
      </c>
      <c r="J18" s="44">
        <v>343</v>
      </c>
      <c r="K18" s="44">
        <v>33396</v>
      </c>
      <c r="L18" s="44">
        <v>14</v>
      </c>
      <c r="M18" s="44">
        <v>684</v>
      </c>
    </row>
    <row r="19" spans="1:13" ht="15" customHeight="1">
      <c r="A19" s="45" t="s">
        <v>38</v>
      </c>
      <c r="B19" s="44">
        <v>3086</v>
      </c>
      <c r="C19" s="44">
        <v>240453</v>
      </c>
      <c r="D19" s="44">
        <v>92</v>
      </c>
      <c r="E19" s="44">
        <v>7162</v>
      </c>
      <c r="F19" s="44">
        <v>2799</v>
      </c>
      <c r="G19" s="44">
        <v>212442</v>
      </c>
      <c r="H19" s="44">
        <v>74</v>
      </c>
      <c r="I19" s="44">
        <v>6066</v>
      </c>
      <c r="J19" s="44">
        <v>287</v>
      </c>
      <c r="K19" s="44">
        <v>28011</v>
      </c>
      <c r="L19" s="44">
        <v>18</v>
      </c>
      <c r="M19" s="44">
        <v>1096</v>
      </c>
    </row>
    <row r="20" spans="1:13" ht="15" customHeight="1">
      <c r="A20" s="45" t="s">
        <v>2</v>
      </c>
      <c r="B20" s="44">
        <v>3250</v>
      </c>
      <c r="C20" s="44">
        <v>252516</v>
      </c>
      <c r="D20" s="44">
        <v>113</v>
      </c>
      <c r="E20" s="44">
        <v>5263</v>
      </c>
      <c r="F20" s="44">
        <v>2491</v>
      </c>
      <c r="G20" s="44">
        <v>191959</v>
      </c>
      <c r="H20" s="44">
        <v>79</v>
      </c>
      <c r="I20" s="44">
        <v>3658</v>
      </c>
      <c r="J20" s="44">
        <v>759</v>
      </c>
      <c r="K20" s="44">
        <v>60557</v>
      </c>
      <c r="L20" s="44">
        <v>34</v>
      </c>
      <c r="M20" s="44">
        <v>1605</v>
      </c>
    </row>
    <row r="21" spans="1:13" ht="15" customHeight="1">
      <c r="A21" s="45" t="s">
        <v>3</v>
      </c>
      <c r="B21" s="44">
        <v>4030</v>
      </c>
      <c r="C21" s="44">
        <v>291379</v>
      </c>
      <c r="D21" s="44">
        <v>110</v>
      </c>
      <c r="E21" s="44">
        <v>5356</v>
      </c>
      <c r="F21" s="44">
        <v>3770</v>
      </c>
      <c r="G21" s="44">
        <v>266190</v>
      </c>
      <c r="H21" s="44">
        <v>92</v>
      </c>
      <c r="I21" s="44">
        <v>4365</v>
      </c>
      <c r="J21" s="44">
        <v>260</v>
      </c>
      <c r="K21" s="44">
        <v>25189</v>
      </c>
      <c r="L21" s="44">
        <v>18</v>
      </c>
      <c r="M21" s="44">
        <v>991</v>
      </c>
    </row>
    <row r="22" spans="1:13" ht="1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>
      <c r="A23" s="45" t="s">
        <v>4</v>
      </c>
      <c r="B23" s="44">
        <v>5133</v>
      </c>
      <c r="C23" s="44">
        <v>387538</v>
      </c>
      <c r="D23" s="44">
        <v>85</v>
      </c>
      <c r="E23" s="44">
        <v>7051</v>
      </c>
      <c r="F23" s="44">
        <v>4360</v>
      </c>
      <c r="G23" s="44">
        <v>317751</v>
      </c>
      <c r="H23" s="44">
        <v>70</v>
      </c>
      <c r="I23" s="44">
        <v>2676</v>
      </c>
      <c r="J23" s="44">
        <v>773</v>
      </c>
      <c r="K23" s="44">
        <v>69787</v>
      </c>
      <c r="L23" s="44">
        <v>15</v>
      </c>
      <c r="M23" s="44">
        <v>4375</v>
      </c>
    </row>
    <row r="24" spans="1:13" ht="15" customHeight="1">
      <c r="A24" s="45" t="s">
        <v>5</v>
      </c>
      <c r="B24" s="44">
        <v>4239</v>
      </c>
      <c r="C24" s="44">
        <v>300833</v>
      </c>
      <c r="D24" s="44">
        <v>94</v>
      </c>
      <c r="E24" s="44">
        <v>6139</v>
      </c>
      <c r="F24" s="44">
        <v>3882</v>
      </c>
      <c r="G24" s="44">
        <v>268282</v>
      </c>
      <c r="H24" s="44">
        <v>80</v>
      </c>
      <c r="I24" s="44">
        <v>5515</v>
      </c>
      <c r="J24" s="44">
        <v>357</v>
      </c>
      <c r="K24" s="44">
        <v>32551</v>
      </c>
      <c r="L24" s="44">
        <v>14</v>
      </c>
      <c r="M24" s="44">
        <v>624</v>
      </c>
    </row>
    <row r="25" spans="1:13" ht="15" customHeight="1">
      <c r="A25" s="45" t="s">
        <v>6</v>
      </c>
      <c r="B25" s="44">
        <v>4809</v>
      </c>
      <c r="C25" s="44">
        <v>367078</v>
      </c>
      <c r="D25" s="44">
        <v>101</v>
      </c>
      <c r="E25" s="44">
        <v>5255</v>
      </c>
      <c r="F25" s="44">
        <v>4292</v>
      </c>
      <c r="G25" s="44">
        <v>323058</v>
      </c>
      <c r="H25" s="44">
        <v>79</v>
      </c>
      <c r="I25" s="44">
        <v>4218</v>
      </c>
      <c r="J25" s="44">
        <v>517</v>
      </c>
      <c r="K25" s="44">
        <v>44020</v>
      </c>
      <c r="L25" s="44">
        <v>22</v>
      </c>
      <c r="M25" s="44">
        <v>1037</v>
      </c>
    </row>
    <row r="26" spans="1:13" ht="15" customHeight="1">
      <c r="A26" s="45" t="s">
        <v>7</v>
      </c>
      <c r="B26" s="44">
        <v>4492</v>
      </c>
      <c r="C26" s="44">
        <v>357448</v>
      </c>
      <c r="D26" s="44">
        <v>91</v>
      </c>
      <c r="E26" s="44">
        <v>3740</v>
      </c>
      <c r="F26" s="44">
        <v>3998</v>
      </c>
      <c r="G26" s="44">
        <v>313332</v>
      </c>
      <c r="H26" s="44">
        <v>78</v>
      </c>
      <c r="I26" s="44">
        <v>3292</v>
      </c>
      <c r="J26" s="44">
        <v>494</v>
      </c>
      <c r="K26" s="44">
        <v>44116</v>
      </c>
      <c r="L26" s="44">
        <v>13</v>
      </c>
      <c r="M26" s="44">
        <v>448</v>
      </c>
    </row>
    <row r="27" spans="1:13" ht="15" customHeight="1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" customHeight="1">
      <c r="A28" s="45" t="s">
        <v>1</v>
      </c>
      <c r="B28" s="44">
        <v>4076</v>
      </c>
      <c r="C28" s="44">
        <v>308741</v>
      </c>
      <c r="D28" s="44">
        <v>86</v>
      </c>
      <c r="E28" s="44">
        <v>3871</v>
      </c>
      <c r="F28" s="44">
        <v>3642</v>
      </c>
      <c r="G28" s="44">
        <v>269898</v>
      </c>
      <c r="H28" s="44">
        <v>70</v>
      </c>
      <c r="I28" s="44">
        <v>2869</v>
      </c>
      <c r="J28" s="44">
        <v>434</v>
      </c>
      <c r="K28" s="44">
        <v>38843</v>
      </c>
      <c r="L28" s="44">
        <v>16</v>
      </c>
      <c r="M28" s="44">
        <v>1002</v>
      </c>
    </row>
    <row r="29" spans="1:13" ht="15" customHeight="1">
      <c r="A29" s="45" t="s">
        <v>37</v>
      </c>
      <c r="B29" s="44">
        <v>3526</v>
      </c>
      <c r="C29" s="44">
        <v>289579</v>
      </c>
      <c r="D29" s="44">
        <v>67</v>
      </c>
      <c r="E29" s="44">
        <v>4506</v>
      </c>
      <c r="F29" s="44">
        <v>3114</v>
      </c>
      <c r="G29" s="44">
        <v>252160</v>
      </c>
      <c r="H29" s="44">
        <v>56</v>
      </c>
      <c r="I29" s="44">
        <v>3782</v>
      </c>
      <c r="J29" s="44">
        <v>412</v>
      </c>
      <c r="K29" s="44">
        <v>37419</v>
      </c>
      <c r="L29" s="44">
        <v>11</v>
      </c>
      <c r="M29" s="44">
        <v>724</v>
      </c>
    </row>
    <row r="30" spans="1:13" ht="15" customHeight="1">
      <c r="A30" s="45" t="s">
        <v>36</v>
      </c>
      <c r="B30" s="44">
        <v>3153</v>
      </c>
      <c r="C30" s="44">
        <v>235763</v>
      </c>
      <c r="D30" s="44">
        <v>76</v>
      </c>
      <c r="E30" s="44">
        <v>3918</v>
      </c>
      <c r="F30" s="44">
        <v>2857</v>
      </c>
      <c r="G30" s="44">
        <v>208440</v>
      </c>
      <c r="H30" s="44">
        <v>61</v>
      </c>
      <c r="I30" s="44">
        <v>3012</v>
      </c>
      <c r="J30" s="44">
        <v>296</v>
      </c>
      <c r="K30" s="44">
        <v>27323</v>
      </c>
      <c r="L30" s="44">
        <v>15</v>
      </c>
      <c r="M30" s="44">
        <v>906</v>
      </c>
    </row>
    <row r="31" spans="1:13" ht="13.5" customHeight="1">
      <c r="A31" s="45" t="s">
        <v>35</v>
      </c>
      <c r="B31" s="44">
        <v>3405</v>
      </c>
      <c r="C31" s="44">
        <v>255972</v>
      </c>
      <c r="D31" s="44">
        <v>75</v>
      </c>
      <c r="E31" s="44">
        <v>7092</v>
      </c>
      <c r="F31" s="44">
        <v>3005</v>
      </c>
      <c r="G31" s="44">
        <v>221116</v>
      </c>
      <c r="H31" s="44">
        <v>59</v>
      </c>
      <c r="I31" s="44">
        <v>6268</v>
      </c>
      <c r="J31" s="44">
        <v>400</v>
      </c>
      <c r="K31" s="44">
        <v>34856</v>
      </c>
      <c r="L31" s="44">
        <v>16</v>
      </c>
      <c r="M31" s="44">
        <v>824</v>
      </c>
    </row>
    <row r="32" spans="1:13" ht="13.5" customHeight="1">
      <c r="A32" s="43"/>
      <c r="B32" s="21"/>
      <c r="C32" s="22"/>
      <c r="D32" s="22"/>
      <c r="E32" s="22"/>
      <c r="F32" s="42"/>
      <c r="G32" s="42"/>
      <c r="H32" s="42"/>
      <c r="I32" s="42"/>
      <c r="J32" s="42"/>
      <c r="K32" s="42"/>
      <c r="L32" s="42"/>
      <c r="M32" s="42"/>
    </row>
    <row r="33" spans="1:13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customHeight="1">
      <c r="A34" s="41" t="s">
        <v>22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3.5" customHeight="1">
      <c r="A35" s="40" t="s">
        <v>23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</sheetData>
  <sheetProtection/>
  <mergeCells count="2">
    <mergeCell ref="A7:A9"/>
    <mergeCell ref="L8:M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39" customWidth="1"/>
    <col min="2" max="2" width="9.875" style="39" customWidth="1"/>
    <col min="3" max="3" width="10.875" style="39" customWidth="1"/>
    <col min="4" max="4" width="9.875" style="39" customWidth="1"/>
    <col min="5" max="5" width="10.875" style="39" customWidth="1"/>
    <col min="6" max="6" width="9.875" style="39" customWidth="1"/>
    <col min="7" max="7" width="10.875" style="39" customWidth="1"/>
    <col min="8" max="8" width="9.875" style="39" customWidth="1"/>
    <col min="9" max="9" width="10.875" style="39" customWidth="1"/>
    <col min="10" max="10" width="9.875" style="39" customWidth="1"/>
    <col min="11" max="11" width="10.875" style="39" customWidth="1"/>
    <col min="12" max="12" width="9.875" style="39" customWidth="1"/>
    <col min="13" max="13" width="10.875" style="39" customWidth="1"/>
    <col min="14" max="14" width="12.875" style="39" customWidth="1"/>
    <col min="15" max="18" width="9.625" style="39" bestFit="1" customWidth="1"/>
    <col min="19" max="20" width="12.625" style="39" bestFit="1" customWidth="1"/>
    <col min="21" max="21" width="9.625" style="39" bestFit="1" customWidth="1"/>
    <col min="22" max="22" width="12.625" style="39" bestFit="1" customWidth="1"/>
    <col min="23" max="26" width="9.50390625" style="39" bestFit="1" customWidth="1"/>
    <col min="27" max="28" width="11.00390625" style="39" bestFit="1" customWidth="1"/>
    <col min="29" max="29" width="9.50390625" style="39" bestFit="1" customWidth="1"/>
    <col min="30" max="30" width="11.00390625" style="39" bestFit="1" customWidth="1"/>
    <col min="31" max="46" width="9.50390625" style="39" bestFit="1" customWidth="1"/>
    <col min="47" max="47" width="14.875" style="39" customWidth="1"/>
    <col min="48" max="61" width="15.875" style="39" customWidth="1"/>
    <col min="62" max="62" width="14.875" style="39" customWidth="1"/>
    <col min="63" max="16384" width="9.375" style="39" customWidth="1"/>
  </cols>
  <sheetData>
    <row r="2" ht="11.25" customHeight="1"/>
    <row r="3" spans="1:13" ht="19.5" customHeight="1">
      <c r="A3" s="2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9.5" customHeight="1"/>
    <row r="5" ht="15" customHeight="1">
      <c r="A5" s="39" t="s">
        <v>13</v>
      </c>
    </row>
    <row r="6" ht="10.5" customHeight="1" thickBot="1"/>
    <row r="7" spans="1:13" ht="19.5" customHeight="1" thickTop="1">
      <c r="A7" s="65" t="s">
        <v>0</v>
      </c>
      <c r="B7" s="64"/>
      <c r="C7" s="63" t="s">
        <v>8</v>
      </c>
      <c r="D7" s="62"/>
      <c r="E7" s="61"/>
      <c r="F7" s="64"/>
      <c r="G7" s="63" t="s">
        <v>9</v>
      </c>
      <c r="H7" s="62"/>
      <c r="I7" s="61"/>
      <c r="J7" s="59"/>
      <c r="K7" s="60" t="s">
        <v>10</v>
      </c>
      <c r="L7" s="59"/>
      <c r="M7" s="59"/>
    </row>
    <row r="8" spans="1:13" ht="19.5" customHeight="1">
      <c r="A8" s="35"/>
      <c r="B8" s="57" t="s">
        <v>51</v>
      </c>
      <c r="C8" s="56"/>
      <c r="D8" s="57" t="s">
        <v>50</v>
      </c>
      <c r="E8" s="58"/>
      <c r="F8" s="57" t="s">
        <v>51</v>
      </c>
      <c r="G8" s="56"/>
      <c r="H8" s="57" t="s">
        <v>50</v>
      </c>
      <c r="I8" s="58"/>
      <c r="J8" s="57" t="s">
        <v>51</v>
      </c>
      <c r="K8" s="56"/>
      <c r="L8" s="55" t="s">
        <v>50</v>
      </c>
      <c r="M8" s="54"/>
    </row>
    <row r="9" spans="1:13" ht="19.5" customHeight="1">
      <c r="A9" s="36"/>
      <c r="B9" s="53" t="s">
        <v>49</v>
      </c>
      <c r="C9" s="23" t="s">
        <v>17</v>
      </c>
      <c r="D9" s="53" t="s">
        <v>49</v>
      </c>
      <c r="E9" s="24" t="s">
        <v>18</v>
      </c>
      <c r="F9" s="53" t="s">
        <v>48</v>
      </c>
      <c r="G9" s="24" t="s">
        <v>18</v>
      </c>
      <c r="H9" s="53" t="s">
        <v>48</v>
      </c>
      <c r="I9" s="24" t="s">
        <v>18</v>
      </c>
      <c r="J9" s="53" t="s">
        <v>48</v>
      </c>
      <c r="K9" s="24" t="s">
        <v>18</v>
      </c>
      <c r="L9" s="53" t="s">
        <v>48</v>
      </c>
      <c r="M9" s="25" t="s">
        <v>18</v>
      </c>
    </row>
    <row r="10" spans="1:13" s="4" customFormat="1" ht="12.75" customHeight="1">
      <c r="A10" s="52"/>
      <c r="B10" s="51" t="s">
        <v>11</v>
      </c>
      <c r="C10" s="20" t="s">
        <v>46</v>
      </c>
      <c r="D10" s="51" t="s">
        <v>12</v>
      </c>
      <c r="E10" s="20" t="s">
        <v>47</v>
      </c>
      <c r="F10" s="51" t="s">
        <v>11</v>
      </c>
      <c r="G10" s="20" t="s">
        <v>46</v>
      </c>
      <c r="H10" s="51" t="s">
        <v>12</v>
      </c>
      <c r="I10" s="20" t="s">
        <v>47</v>
      </c>
      <c r="J10" s="51" t="s">
        <v>11</v>
      </c>
      <c r="K10" s="20" t="s">
        <v>46</v>
      </c>
      <c r="L10" s="51" t="s">
        <v>12</v>
      </c>
      <c r="M10" s="20" t="s">
        <v>45</v>
      </c>
    </row>
    <row r="11" spans="1:13" ht="15" customHeight="1">
      <c r="A11" s="50" t="s">
        <v>55</v>
      </c>
      <c r="B11" s="44">
        <v>46827</v>
      </c>
      <c r="C11" s="44">
        <v>3756105</v>
      </c>
      <c r="D11" s="44">
        <v>1822</v>
      </c>
      <c r="E11" s="44">
        <v>102106</v>
      </c>
      <c r="F11" s="44">
        <v>39616</v>
      </c>
      <c r="G11" s="44">
        <v>3042666</v>
      </c>
      <c r="H11" s="44">
        <v>1198</v>
      </c>
      <c r="I11" s="44">
        <v>69706</v>
      </c>
      <c r="J11" s="44">
        <v>7211</v>
      </c>
      <c r="K11" s="44">
        <v>713439</v>
      </c>
      <c r="L11" s="44">
        <v>624</v>
      </c>
      <c r="M11" s="44">
        <v>32400</v>
      </c>
    </row>
    <row r="12" spans="1:13" ht="15" customHeight="1">
      <c r="A12" s="49" t="s">
        <v>54</v>
      </c>
      <c r="B12" s="44">
        <v>51434</v>
      </c>
      <c r="C12" s="44">
        <v>4038398</v>
      </c>
      <c r="D12" s="44">
        <v>1338</v>
      </c>
      <c r="E12" s="44">
        <v>69508</v>
      </c>
      <c r="F12" s="44">
        <v>44319</v>
      </c>
      <c r="G12" s="44">
        <v>3354667</v>
      </c>
      <c r="H12" s="44">
        <v>894</v>
      </c>
      <c r="I12" s="44">
        <v>42624</v>
      </c>
      <c r="J12" s="44">
        <v>7115</v>
      </c>
      <c r="K12" s="44">
        <v>683731</v>
      </c>
      <c r="L12" s="44">
        <v>444</v>
      </c>
      <c r="M12" s="44">
        <v>26884</v>
      </c>
    </row>
    <row r="13" spans="1:13" ht="15" customHeight="1">
      <c r="A13" s="49" t="s">
        <v>43</v>
      </c>
      <c r="B13" s="44">
        <v>54362</v>
      </c>
      <c r="C13" s="44">
        <v>4156821</v>
      </c>
      <c r="D13" s="44">
        <v>1410</v>
      </c>
      <c r="E13" s="44">
        <v>87506</v>
      </c>
      <c r="F13" s="44">
        <v>47336</v>
      </c>
      <c r="G13" s="44">
        <v>3514240</v>
      </c>
      <c r="H13" s="44">
        <v>986</v>
      </c>
      <c r="I13" s="44">
        <v>57329</v>
      </c>
      <c r="J13" s="44">
        <v>7026</v>
      </c>
      <c r="K13" s="44">
        <v>642581</v>
      </c>
      <c r="L13" s="44">
        <v>424</v>
      </c>
      <c r="M13" s="44">
        <v>30177</v>
      </c>
    </row>
    <row r="14" spans="1:13" ht="15" customHeight="1">
      <c r="A14" s="49" t="s">
        <v>42</v>
      </c>
      <c r="B14" s="44">
        <v>58952</v>
      </c>
      <c r="C14" s="44">
        <v>4457286</v>
      </c>
      <c r="D14" s="44">
        <v>1666</v>
      </c>
      <c r="E14" s="44">
        <v>102088</v>
      </c>
      <c r="F14" s="44">
        <v>53381</v>
      </c>
      <c r="G14" s="44">
        <v>3940032</v>
      </c>
      <c r="H14" s="44">
        <v>1327</v>
      </c>
      <c r="I14" s="44">
        <v>82687</v>
      </c>
      <c r="J14" s="44">
        <v>5571</v>
      </c>
      <c r="K14" s="44">
        <v>517254</v>
      </c>
      <c r="L14" s="44">
        <v>339</v>
      </c>
      <c r="M14" s="44">
        <v>19401</v>
      </c>
    </row>
    <row r="15" spans="1:13" ht="15" customHeight="1">
      <c r="A15" s="4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>
      <c r="A16" s="48" t="s">
        <v>41</v>
      </c>
      <c r="B16" s="47">
        <v>45066</v>
      </c>
      <c r="C16" s="47">
        <v>3456387</v>
      </c>
      <c r="D16" s="47">
        <v>1324</v>
      </c>
      <c r="E16" s="47">
        <v>78781</v>
      </c>
      <c r="F16" s="47">
        <v>40127</v>
      </c>
      <c r="G16" s="47">
        <v>3009097</v>
      </c>
      <c r="H16" s="47">
        <v>1062</v>
      </c>
      <c r="I16" s="47">
        <v>59501</v>
      </c>
      <c r="J16" s="47">
        <v>4939</v>
      </c>
      <c r="K16" s="47">
        <v>447290</v>
      </c>
      <c r="L16" s="47">
        <v>262</v>
      </c>
      <c r="M16" s="47">
        <v>19280</v>
      </c>
    </row>
    <row r="17" spans="1:13" ht="15" customHeight="1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>
      <c r="A18" s="46" t="s">
        <v>53</v>
      </c>
      <c r="B18" s="44">
        <v>4112</v>
      </c>
      <c r="C18" s="44">
        <v>292779</v>
      </c>
      <c r="D18" s="44">
        <v>123</v>
      </c>
      <c r="E18" s="44">
        <v>6037</v>
      </c>
      <c r="F18" s="44">
        <v>3862</v>
      </c>
      <c r="G18" s="44">
        <v>267296</v>
      </c>
      <c r="H18" s="44">
        <v>97</v>
      </c>
      <c r="I18" s="44">
        <v>4531</v>
      </c>
      <c r="J18" s="44">
        <v>250</v>
      </c>
      <c r="K18" s="44">
        <v>25483</v>
      </c>
      <c r="L18" s="44">
        <v>26</v>
      </c>
      <c r="M18" s="44">
        <v>1506</v>
      </c>
    </row>
    <row r="19" spans="1:13" ht="15" customHeight="1">
      <c r="A19" s="45" t="s">
        <v>38</v>
      </c>
      <c r="B19" s="44">
        <v>4687</v>
      </c>
      <c r="C19" s="44">
        <v>342690</v>
      </c>
      <c r="D19" s="44">
        <v>142</v>
      </c>
      <c r="E19" s="44">
        <v>7003</v>
      </c>
      <c r="F19" s="44">
        <v>4166</v>
      </c>
      <c r="G19" s="44">
        <v>295428</v>
      </c>
      <c r="H19" s="44">
        <v>116</v>
      </c>
      <c r="I19" s="44">
        <v>6117</v>
      </c>
      <c r="J19" s="44">
        <v>521</v>
      </c>
      <c r="K19" s="44">
        <v>47262</v>
      </c>
      <c r="L19" s="44">
        <v>26</v>
      </c>
      <c r="M19" s="44">
        <v>886</v>
      </c>
    </row>
    <row r="20" spans="1:13" ht="15" customHeight="1">
      <c r="A20" s="45" t="s">
        <v>2</v>
      </c>
      <c r="B20" s="44">
        <v>5600</v>
      </c>
      <c r="C20" s="44">
        <v>394731</v>
      </c>
      <c r="D20" s="44">
        <v>157</v>
      </c>
      <c r="E20" s="44">
        <v>15717</v>
      </c>
      <c r="F20" s="44">
        <v>4795</v>
      </c>
      <c r="G20" s="44">
        <v>327028</v>
      </c>
      <c r="H20" s="44">
        <v>119</v>
      </c>
      <c r="I20" s="44">
        <v>6954</v>
      </c>
      <c r="J20" s="44">
        <v>805</v>
      </c>
      <c r="K20" s="44">
        <v>67703</v>
      </c>
      <c r="L20" s="44">
        <v>38</v>
      </c>
      <c r="M20" s="44">
        <v>8763</v>
      </c>
    </row>
    <row r="21" spans="1:13" ht="15" customHeight="1">
      <c r="A21" s="45" t="s">
        <v>3</v>
      </c>
      <c r="B21" s="44">
        <v>4183</v>
      </c>
      <c r="C21" s="44">
        <v>321776</v>
      </c>
      <c r="D21" s="44">
        <v>116</v>
      </c>
      <c r="E21" s="44">
        <v>5287</v>
      </c>
      <c r="F21" s="44">
        <v>3734</v>
      </c>
      <c r="G21" s="44">
        <v>281126</v>
      </c>
      <c r="H21" s="44">
        <v>83</v>
      </c>
      <c r="I21" s="44">
        <v>3884</v>
      </c>
      <c r="J21" s="44">
        <v>449</v>
      </c>
      <c r="K21" s="44">
        <v>40650</v>
      </c>
      <c r="L21" s="44">
        <v>33</v>
      </c>
      <c r="M21" s="44">
        <v>1403</v>
      </c>
    </row>
    <row r="22" spans="1:13" ht="1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>
      <c r="A23" s="45" t="s">
        <v>4</v>
      </c>
      <c r="B23" s="44">
        <v>3821</v>
      </c>
      <c r="C23" s="44">
        <v>297787</v>
      </c>
      <c r="D23" s="44">
        <v>140</v>
      </c>
      <c r="E23" s="44">
        <v>7959</v>
      </c>
      <c r="F23" s="44">
        <v>3498</v>
      </c>
      <c r="G23" s="44">
        <v>268730</v>
      </c>
      <c r="H23" s="44">
        <v>107</v>
      </c>
      <c r="I23" s="44">
        <v>6117</v>
      </c>
      <c r="J23" s="44">
        <v>323</v>
      </c>
      <c r="K23" s="44">
        <v>29057</v>
      </c>
      <c r="L23" s="44">
        <v>33</v>
      </c>
      <c r="M23" s="44">
        <v>1842</v>
      </c>
    </row>
    <row r="24" spans="1:13" ht="15" customHeight="1">
      <c r="A24" s="45" t="s">
        <v>5</v>
      </c>
      <c r="B24" s="44">
        <v>5985</v>
      </c>
      <c r="C24" s="44">
        <v>431825</v>
      </c>
      <c r="D24" s="44">
        <v>142</v>
      </c>
      <c r="E24" s="44">
        <v>9176</v>
      </c>
      <c r="F24" s="44">
        <v>5581</v>
      </c>
      <c r="G24" s="44">
        <v>395257</v>
      </c>
      <c r="H24" s="44">
        <v>124</v>
      </c>
      <c r="I24" s="44">
        <v>8315</v>
      </c>
      <c r="J24" s="44">
        <v>404</v>
      </c>
      <c r="K24" s="44">
        <v>36568</v>
      </c>
      <c r="L24" s="44">
        <v>18</v>
      </c>
      <c r="M24" s="44">
        <v>861</v>
      </c>
    </row>
    <row r="25" spans="1:13" ht="15" customHeight="1">
      <c r="A25" s="45" t="s">
        <v>6</v>
      </c>
      <c r="B25" s="44">
        <v>2811</v>
      </c>
      <c r="C25" s="44">
        <v>211759</v>
      </c>
      <c r="D25" s="44">
        <v>96</v>
      </c>
      <c r="E25" s="44">
        <v>4047</v>
      </c>
      <c r="F25" s="44">
        <v>2544</v>
      </c>
      <c r="G25" s="44">
        <v>187589</v>
      </c>
      <c r="H25" s="44">
        <v>87</v>
      </c>
      <c r="I25" s="44">
        <v>3718</v>
      </c>
      <c r="J25" s="44">
        <v>267</v>
      </c>
      <c r="K25" s="44">
        <v>24170</v>
      </c>
      <c r="L25" s="44">
        <v>9</v>
      </c>
      <c r="M25" s="44">
        <v>329</v>
      </c>
    </row>
    <row r="26" spans="1:13" ht="15" customHeight="1">
      <c r="A26" s="45" t="s">
        <v>7</v>
      </c>
      <c r="B26" s="44">
        <v>2436</v>
      </c>
      <c r="C26" s="44">
        <v>219020</v>
      </c>
      <c r="D26" s="44">
        <v>69</v>
      </c>
      <c r="E26" s="44">
        <v>4128</v>
      </c>
      <c r="F26" s="44">
        <v>2116</v>
      </c>
      <c r="G26" s="44">
        <v>186155</v>
      </c>
      <c r="H26" s="44">
        <v>55</v>
      </c>
      <c r="I26" s="44">
        <v>3051</v>
      </c>
      <c r="J26" s="44">
        <v>320</v>
      </c>
      <c r="K26" s="44">
        <v>32865</v>
      </c>
      <c r="L26" s="44">
        <v>14</v>
      </c>
      <c r="M26" s="44">
        <v>1077</v>
      </c>
    </row>
    <row r="27" spans="1:13" ht="15" customHeight="1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" customHeight="1">
      <c r="A28" s="45" t="s">
        <v>1</v>
      </c>
      <c r="B28" s="44">
        <v>2227</v>
      </c>
      <c r="C28" s="44">
        <v>202430</v>
      </c>
      <c r="D28" s="44">
        <v>81</v>
      </c>
      <c r="E28" s="44">
        <v>7202</v>
      </c>
      <c r="F28" s="44">
        <v>1964</v>
      </c>
      <c r="G28" s="44">
        <v>175625</v>
      </c>
      <c r="H28" s="44">
        <v>65</v>
      </c>
      <c r="I28" s="44">
        <v>6452</v>
      </c>
      <c r="J28" s="44">
        <v>263</v>
      </c>
      <c r="K28" s="44">
        <v>26805</v>
      </c>
      <c r="L28" s="44">
        <v>16</v>
      </c>
      <c r="M28" s="44">
        <v>750</v>
      </c>
    </row>
    <row r="29" spans="1:13" ht="15" customHeight="1">
      <c r="A29" s="45" t="s">
        <v>37</v>
      </c>
      <c r="B29" s="44">
        <v>2733</v>
      </c>
      <c r="C29" s="44">
        <v>229869</v>
      </c>
      <c r="D29" s="44">
        <v>110</v>
      </c>
      <c r="E29" s="44">
        <v>5843</v>
      </c>
      <c r="F29" s="44">
        <v>2295</v>
      </c>
      <c r="G29" s="44">
        <v>191644</v>
      </c>
      <c r="H29" s="44">
        <v>89</v>
      </c>
      <c r="I29" s="44">
        <v>5212</v>
      </c>
      <c r="J29" s="44">
        <v>438</v>
      </c>
      <c r="K29" s="44">
        <v>38225</v>
      </c>
      <c r="L29" s="44">
        <v>21</v>
      </c>
      <c r="M29" s="44">
        <v>631</v>
      </c>
    </row>
    <row r="30" spans="1:13" ht="15" customHeight="1">
      <c r="A30" s="45" t="s">
        <v>36</v>
      </c>
      <c r="B30" s="44">
        <v>2931</v>
      </c>
      <c r="C30" s="44">
        <v>232245</v>
      </c>
      <c r="D30" s="44">
        <v>81</v>
      </c>
      <c r="E30" s="44">
        <v>3130</v>
      </c>
      <c r="F30" s="44">
        <v>2409</v>
      </c>
      <c r="G30" s="44">
        <v>186066</v>
      </c>
      <c r="H30" s="44">
        <v>64</v>
      </c>
      <c r="I30" s="44">
        <v>2491</v>
      </c>
      <c r="J30" s="44">
        <v>522</v>
      </c>
      <c r="K30" s="44">
        <v>46179</v>
      </c>
      <c r="L30" s="44">
        <v>17</v>
      </c>
      <c r="M30" s="44">
        <v>639</v>
      </c>
    </row>
    <row r="31" spans="1:13" ht="13.5" customHeight="1">
      <c r="A31" s="45" t="s">
        <v>35</v>
      </c>
      <c r="B31" s="44">
        <v>3540</v>
      </c>
      <c r="C31" s="44">
        <v>279476</v>
      </c>
      <c r="D31" s="44">
        <v>67</v>
      </c>
      <c r="E31" s="44">
        <v>3252</v>
      </c>
      <c r="F31" s="44">
        <v>3163</v>
      </c>
      <c r="G31" s="44">
        <v>247153</v>
      </c>
      <c r="H31" s="44">
        <v>56</v>
      </c>
      <c r="I31" s="44">
        <v>2659</v>
      </c>
      <c r="J31" s="44">
        <v>377</v>
      </c>
      <c r="K31" s="44">
        <v>32323</v>
      </c>
      <c r="L31" s="44">
        <v>11</v>
      </c>
      <c r="M31" s="44">
        <v>593</v>
      </c>
    </row>
    <row r="32" spans="1:13" ht="13.5" customHeight="1">
      <c r="A32" s="43"/>
      <c r="B32" s="21"/>
      <c r="C32" s="22"/>
      <c r="D32" s="22"/>
      <c r="E32" s="22"/>
      <c r="F32" s="42"/>
      <c r="G32" s="42"/>
      <c r="H32" s="42"/>
      <c r="I32" s="42"/>
      <c r="J32" s="42"/>
      <c r="K32" s="42"/>
      <c r="L32" s="42"/>
      <c r="M32" s="42"/>
    </row>
    <row r="33" spans="1:13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customHeight="1">
      <c r="A34" s="41" t="s">
        <v>22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3.5" customHeight="1">
      <c r="A35" s="40" t="s">
        <v>23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</sheetData>
  <sheetProtection/>
  <mergeCells count="2">
    <mergeCell ref="A7:A9"/>
    <mergeCell ref="L8:M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39" customWidth="1"/>
    <col min="2" max="2" width="9.875" style="39" customWidth="1"/>
    <col min="3" max="3" width="10.875" style="39" customWidth="1"/>
    <col min="4" max="4" width="9.875" style="39" customWidth="1"/>
    <col min="5" max="5" width="10.875" style="39" customWidth="1"/>
    <col min="6" max="6" width="9.875" style="39" customWidth="1"/>
    <col min="7" max="7" width="10.875" style="39" customWidth="1"/>
    <col min="8" max="8" width="9.875" style="39" customWidth="1"/>
    <col min="9" max="9" width="10.875" style="39" customWidth="1"/>
    <col min="10" max="10" width="9.875" style="39" customWidth="1"/>
    <col min="11" max="11" width="10.875" style="39" customWidth="1"/>
    <col min="12" max="12" width="9.875" style="39" customWidth="1"/>
    <col min="13" max="13" width="10.875" style="39" customWidth="1"/>
    <col min="14" max="14" width="12.875" style="39" customWidth="1"/>
    <col min="15" max="18" width="9.625" style="39" bestFit="1" customWidth="1"/>
    <col min="19" max="20" width="12.625" style="39" bestFit="1" customWidth="1"/>
    <col min="21" max="21" width="9.625" style="39" bestFit="1" customWidth="1"/>
    <col min="22" max="22" width="12.625" style="39" bestFit="1" customWidth="1"/>
    <col min="23" max="26" width="9.50390625" style="39" bestFit="1" customWidth="1"/>
    <col min="27" max="28" width="11.00390625" style="39" bestFit="1" customWidth="1"/>
    <col min="29" max="29" width="9.50390625" style="39" bestFit="1" customWidth="1"/>
    <col min="30" max="30" width="11.00390625" style="39" bestFit="1" customWidth="1"/>
    <col min="31" max="46" width="9.50390625" style="39" bestFit="1" customWidth="1"/>
    <col min="47" max="47" width="14.875" style="39" customWidth="1"/>
    <col min="48" max="61" width="15.875" style="39" customWidth="1"/>
    <col min="62" max="62" width="14.875" style="39" customWidth="1"/>
    <col min="63" max="16384" width="9.375" style="39" customWidth="1"/>
  </cols>
  <sheetData>
    <row r="2" ht="11.25" customHeight="1"/>
    <row r="3" spans="1:13" ht="19.5" customHeight="1">
      <c r="A3" s="2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9.5" customHeight="1"/>
    <row r="5" ht="15" customHeight="1">
      <c r="A5" s="39" t="s">
        <v>13</v>
      </c>
    </row>
    <row r="6" ht="10.5" customHeight="1" thickBot="1"/>
    <row r="7" spans="1:13" ht="19.5" customHeight="1" thickTop="1">
      <c r="A7" s="65" t="s">
        <v>0</v>
      </c>
      <c r="B7" s="64"/>
      <c r="C7" s="63" t="s">
        <v>8</v>
      </c>
      <c r="D7" s="62"/>
      <c r="E7" s="61"/>
      <c r="F7" s="64"/>
      <c r="G7" s="63" t="s">
        <v>9</v>
      </c>
      <c r="H7" s="62"/>
      <c r="I7" s="61"/>
      <c r="J7" s="59"/>
      <c r="K7" s="60" t="s">
        <v>10</v>
      </c>
      <c r="L7" s="59"/>
      <c r="M7" s="59"/>
    </row>
    <row r="8" spans="1:13" ht="19.5" customHeight="1">
      <c r="A8" s="71"/>
      <c r="B8" s="57" t="s">
        <v>68</v>
      </c>
      <c r="C8" s="56"/>
      <c r="D8" s="57" t="s">
        <v>67</v>
      </c>
      <c r="E8" s="58"/>
      <c r="F8" s="57" t="s">
        <v>68</v>
      </c>
      <c r="G8" s="56"/>
      <c r="H8" s="57" t="s">
        <v>67</v>
      </c>
      <c r="I8" s="58"/>
      <c r="J8" s="57" t="s">
        <v>68</v>
      </c>
      <c r="K8" s="56"/>
      <c r="L8" s="55" t="s">
        <v>67</v>
      </c>
      <c r="M8" s="54"/>
    </row>
    <row r="9" spans="1:13" ht="19.5" customHeight="1">
      <c r="A9" s="70"/>
      <c r="B9" s="53" t="s">
        <v>66</v>
      </c>
      <c r="C9" s="53" t="s">
        <v>64</v>
      </c>
      <c r="D9" s="53" t="s">
        <v>65</v>
      </c>
      <c r="E9" s="69" t="s">
        <v>64</v>
      </c>
      <c r="F9" s="53" t="s">
        <v>66</v>
      </c>
      <c r="G9" s="53" t="s">
        <v>64</v>
      </c>
      <c r="H9" s="53" t="s">
        <v>65</v>
      </c>
      <c r="I9" s="69" t="s">
        <v>64</v>
      </c>
      <c r="J9" s="53" t="s">
        <v>66</v>
      </c>
      <c r="K9" s="53" t="s">
        <v>64</v>
      </c>
      <c r="L9" s="53" t="s">
        <v>65</v>
      </c>
      <c r="M9" s="69" t="s">
        <v>64</v>
      </c>
    </row>
    <row r="10" spans="1:13" s="4" customFormat="1" ht="12.75" customHeight="1">
      <c r="A10" s="52"/>
      <c r="B10" s="51" t="s">
        <v>11</v>
      </c>
      <c r="C10" s="20" t="s">
        <v>46</v>
      </c>
      <c r="D10" s="51" t="s">
        <v>12</v>
      </c>
      <c r="E10" s="20" t="s">
        <v>47</v>
      </c>
      <c r="F10" s="51" t="s">
        <v>11</v>
      </c>
      <c r="G10" s="20" t="s">
        <v>46</v>
      </c>
      <c r="H10" s="51" t="s">
        <v>12</v>
      </c>
      <c r="I10" s="20" t="s">
        <v>47</v>
      </c>
      <c r="J10" s="51" t="s">
        <v>11</v>
      </c>
      <c r="K10" s="20" t="s">
        <v>46</v>
      </c>
      <c r="L10" s="51" t="s">
        <v>12</v>
      </c>
      <c r="M10" s="20" t="s">
        <v>45</v>
      </c>
    </row>
    <row r="11" spans="1:13" ht="12.75" customHeight="1">
      <c r="A11" s="68"/>
      <c r="B11" s="67"/>
      <c r="C11" s="67"/>
      <c r="D11" s="67"/>
      <c r="E11" s="67"/>
      <c r="F11" s="40"/>
      <c r="G11" s="40"/>
      <c r="H11" s="40"/>
      <c r="I11" s="40"/>
      <c r="J11" s="40"/>
      <c r="K11" s="40"/>
      <c r="L11" s="40"/>
      <c r="M11" s="40"/>
    </row>
    <row r="12" spans="1:13" ht="15" customHeight="1">
      <c r="A12" s="50" t="s">
        <v>63</v>
      </c>
      <c r="B12" s="44">
        <v>44376</v>
      </c>
      <c r="C12" s="44">
        <v>3693239</v>
      </c>
      <c r="D12" s="44">
        <v>1922</v>
      </c>
      <c r="E12" s="44">
        <v>94339</v>
      </c>
      <c r="F12" s="44">
        <v>36932</v>
      </c>
      <c r="G12" s="44">
        <v>2981711</v>
      </c>
      <c r="H12" s="44">
        <v>1394</v>
      </c>
      <c r="I12" s="44">
        <v>66925</v>
      </c>
      <c r="J12" s="44">
        <v>7444</v>
      </c>
      <c r="K12" s="44">
        <v>711528</v>
      </c>
      <c r="L12" s="44">
        <v>528</v>
      </c>
      <c r="M12" s="44">
        <v>27414</v>
      </c>
    </row>
    <row r="13" spans="1:13" ht="15" customHeight="1">
      <c r="A13" s="49" t="s">
        <v>62</v>
      </c>
      <c r="B13" s="44">
        <v>46827</v>
      </c>
      <c r="C13" s="44">
        <v>3756105</v>
      </c>
      <c r="D13" s="44">
        <v>1822</v>
      </c>
      <c r="E13" s="44">
        <v>102106</v>
      </c>
      <c r="F13" s="44">
        <v>39616</v>
      </c>
      <c r="G13" s="44">
        <v>3042666</v>
      </c>
      <c r="H13" s="44">
        <v>1198</v>
      </c>
      <c r="I13" s="44">
        <v>69706</v>
      </c>
      <c r="J13" s="44">
        <v>7211</v>
      </c>
      <c r="K13" s="44">
        <v>713439</v>
      </c>
      <c r="L13" s="44">
        <v>624</v>
      </c>
      <c r="M13" s="44">
        <v>32400</v>
      </c>
    </row>
    <row r="14" spans="1:13" ht="15" customHeight="1">
      <c r="A14" s="49" t="s">
        <v>61</v>
      </c>
      <c r="B14" s="44">
        <v>51434</v>
      </c>
      <c r="C14" s="44">
        <v>4038398</v>
      </c>
      <c r="D14" s="44">
        <v>1338</v>
      </c>
      <c r="E14" s="44">
        <v>69508</v>
      </c>
      <c r="F14" s="44">
        <v>44319</v>
      </c>
      <c r="G14" s="44">
        <v>3354667</v>
      </c>
      <c r="H14" s="44">
        <v>894</v>
      </c>
      <c r="I14" s="44">
        <v>42624</v>
      </c>
      <c r="J14" s="44">
        <v>7115</v>
      </c>
      <c r="K14" s="44">
        <v>683731</v>
      </c>
      <c r="L14" s="44">
        <v>444</v>
      </c>
      <c r="M14" s="44">
        <v>26884</v>
      </c>
    </row>
    <row r="15" spans="1:13" ht="15" customHeight="1">
      <c r="A15" s="49" t="s">
        <v>60</v>
      </c>
      <c r="B15" s="44">
        <v>54362</v>
      </c>
      <c r="C15" s="44">
        <v>4156821</v>
      </c>
      <c r="D15" s="44">
        <v>1410</v>
      </c>
      <c r="E15" s="44">
        <v>87506</v>
      </c>
      <c r="F15" s="44">
        <v>47336</v>
      </c>
      <c r="G15" s="44">
        <v>3514240</v>
      </c>
      <c r="H15" s="44">
        <v>986</v>
      </c>
      <c r="I15" s="44">
        <v>57329</v>
      </c>
      <c r="J15" s="44">
        <v>7026</v>
      </c>
      <c r="K15" s="44">
        <v>642581</v>
      </c>
      <c r="L15" s="44">
        <v>424</v>
      </c>
      <c r="M15" s="44">
        <v>30177</v>
      </c>
    </row>
    <row r="16" spans="1:13" ht="15" customHeight="1">
      <c r="A16" s="48" t="s">
        <v>59</v>
      </c>
      <c r="B16" s="47">
        <v>58952</v>
      </c>
      <c r="C16" s="47">
        <v>4457286</v>
      </c>
      <c r="D16" s="47">
        <v>1666</v>
      </c>
      <c r="E16" s="47">
        <v>102088</v>
      </c>
      <c r="F16" s="47">
        <v>53381</v>
      </c>
      <c r="G16" s="47">
        <v>3940032</v>
      </c>
      <c r="H16" s="47">
        <v>1327</v>
      </c>
      <c r="I16" s="47">
        <v>82687</v>
      </c>
      <c r="J16" s="47">
        <v>5571</v>
      </c>
      <c r="K16" s="47">
        <v>517254</v>
      </c>
      <c r="L16" s="47">
        <v>339</v>
      </c>
      <c r="M16" s="47">
        <v>19401</v>
      </c>
    </row>
    <row r="17" spans="1:13" ht="15" customHeight="1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>
      <c r="A18" s="46" t="s">
        <v>58</v>
      </c>
      <c r="B18" s="44">
        <v>4142</v>
      </c>
      <c r="C18" s="44">
        <v>304439</v>
      </c>
      <c r="D18" s="44">
        <v>99</v>
      </c>
      <c r="E18" s="44">
        <v>5050</v>
      </c>
      <c r="F18" s="44">
        <v>3728</v>
      </c>
      <c r="G18" s="44">
        <v>265245</v>
      </c>
      <c r="H18" s="44">
        <v>81</v>
      </c>
      <c r="I18" s="44">
        <v>4225</v>
      </c>
      <c r="J18" s="44">
        <v>414</v>
      </c>
      <c r="K18" s="44">
        <v>39194</v>
      </c>
      <c r="L18" s="44">
        <v>18</v>
      </c>
      <c r="M18" s="44">
        <v>825</v>
      </c>
    </row>
    <row r="19" spans="1:13" ht="15" customHeight="1">
      <c r="A19" s="45" t="s">
        <v>38</v>
      </c>
      <c r="B19" s="44">
        <v>4878</v>
      </c>
      <c r="C19" s="44">
        <v>369588</v>
      </c>
      <c r="D19" s="44">
        <v>129</v>
      </c>
      <c r="E19" s="44">
        <v>5977</v>
      </c>
      <c r="F19" s="44">
        <v>4514</v>
      </c>
      <c r="G19" s="44">
        <v>331968</v>
      </c>
      <c r="H19" s="44">
        <v>98</v>
      </c>
      <c r="I19" s="44">
        <v>4277</v>
      </c>
      <c r="J19" s="44">
        <v>364</v>
      </c>
      <c r="K19" s="44">
        <v>37620</v>
      </c>
      <c r="L19" s="44">
        <v>31</v>
      </c>
      <c r="M19" s="44">
        <v>1700</v>
      </c>
    </row>
    <row r="20" spans="1:13" ht="15" customHeight="1">
      <c r="A20" s="45" t="s">
        <v>2</v>
      </c>
      <c r="B20" s="44">
        <v>4318</v>
      </c>
      <c r="C20" s="44">
        <v>348884</v>
      </c>
      <c r="D20" s="44">
        <v>119</v>
      </c>
      <c r="E20" s="44">
        <v>6785</v>
      </c>
      <c r="F20" s="44">
        <v>4007</v>
      </c>
      <c r="G20" s="44">
        <v>316782</v>
      </c>
      <c r="H20" s="44">
        <v>99</v>
      </c>
      <c r="I20" s="44">
        <v>5473</v>
      </c>
      <c r="J20" s="44">
        <v>311</v>
      </c>
      <c r="K20" s="44">
        <v>32102</v>
      </c>
      <c r="L20" s="44">
        <v>20</v>
      </c>
      <c r="M20" s="44">
        <v>1312</v>
      </c>
    </row>
    <row r="21" spans="1:13" ht="15" customHeight="1">
      <c r="A21" s="45" t="s">
        <v>3</v>
      </c>
      <c r="B21" s="44">
        <v>4440</v>
      </c>
      <c r="C21" s="44">
        <v>337436</v>
      </c>
      <c r="D21" s="44">
        <v>172</v>
      </c>
      <c r="E21" s="44">
        <v>8324</v>
      </c>
      <c r="F21" s="44">
        <v>4042</v>
      </c>
      <c r="G21" s="44">
        <v>300407</v>
      </c>
      <c r="H21" s="44">
        <v>143</v>
      </c>
      <c r="I21" s="44">
        <v>6712</v>
      </c>
      <c r="J21" s="44">
        <v>398</v>
      </c>
      <c r="K21" s="44">
        <v>37029</v>
      </c>
      <c r="L21" s="44">
        <v>29</v>
      </c>
      <c r="M21" s="44">
        <v>1612</v>
      </c>
    </row>
    <row r="22" spans="1:13" ht="1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>
      <c r="A23" s="45" t="s">
        <v>4</v>
      </c>
      <c r="B23" s="44">
        <v>5078</v>
      </c>
      <c r="C23" s="44">
        <v>374147</v>
      </c>
      <c r="D23" s="44">
        <v>152</v>
      </c>
      <c r="E23" s="44">
        <v>7092</v>
      </c>
      <c r="F23" s="44">
        <v>4529</v>
      </c>
      <c r="G23" s="44">
        <v>322850</v>
      </c>
      <c r="H23" s="44">
        <v>126</v>
      </c>
      <c r="I23" s="44">
        <v>5742</v>
      </c>
      <c r="J23" s="44">
        <v>549</v>
      </c>
      <c r="K23" s="44">
        <v>51297</v>
      </c>
      <c r="L23" s="44">
        <v>26</v>
      </c>
      <c r="M23" s="44">
        <v>1350</v>
      </c>
    </row>
    <row r="24" spans="1:13" ht="15" customHeight="1">
      <c r="A24" s="45" t="s">
        <v>5</v>
      </c>
      <c r="B24" s="44">
        <v>5830</v>
      </c>
      <c r="C24" s="44">
        <v>460723</v>
      </c>
      <c r="D24" s="44">
        <v>149</v>
      </c>
      <c r="E24" s="44">
        <v>14679</v>
      </c>
      <c r="F24" s="44">
        <v>5051</v>
      </c>
      <c r="G24" s="44">
        <v>397370</v>
      </c>
      <c r="H24" s="44">
        <v>110</v>
      </c>
      <c r="I24" s="44">
        <v>13162</v>
      </c>
      <c r="J24" s="44">
        <v>779</v>
      </c>
      <c r="K24" s="44">
        <v>63353</v>
      </c>
      <c r="L24" s="44">
        <v>39</v>
      </c>
      <c r="M24" s="44">
        <v>1517</v>
      </c>
    </row>
    <row r="25" spans="1:13" ht="15" customHeight="1">
      <c r="A25" s="45" t="s">
        <v>6</v>
      </c>
      <c r="B25" s="44">
        <v>3595</v>
      </c>
      <c r="C25" s="44">
        <v>297157</v>
      </c>
      <c r="D25" s="44">
        <v>122</v>
      </c>
      <c r="E25" s="44">
        <v>5895</v>
      </c>
      <c r="F25" s="44">
        <v>3231</v>
      </c>
      <c r="G25" s="44">
        <v>262300</v>
      </c>
      <c r="H25" s="44">
        <v>96</v>
      </c>
      <c r="I25" s="44">
        <v>4600</v>
      </c>
      <c r="J25" s="44">
        <v>364</v>
      </c>
      <c r="K25" s="44">
        <v>34857</v>
      </c>
      <c r="L25" s="44">
        <v>26</v>
      </c>
      <c r="M25" s="44">
        <v>1295</v>
      </c>
    </row>
    <row r="26" spans="1:13" ht="15" customHeight="1">
      <c r="A26" s="45" t="s">
        <v>7</v>
      </c>
      <c r="B26" s="44">
        <v>4146</v>
      </c>
      <c r="C26" s="44">
        <v>334280</v>
      </c>
      <c r="D26" s="44">
        <v>133</v>
      </c>
      <c r="E26" s="44">
        <v>7788</v>
      </c>
      <c r="F26" s="44">
        <v>3709</v>
      </c>
      <c r="G26" s="44">
        <v>288251</v>
      </c>
      <c r="H26" s="44">
        <v>101</v>
      </c>
      <c r="I26" s="44">
        <v>5863</v>
      </c>
      <c r="J26" s="44">
        <v>437</v>
      </c>
      <c r="K26" s="44">
        <v>46029</v>
      </c>
      <c r="L26" s="44">
        <v>32</v>
      </c>
      <c r="M26" s="44">
        <v>1925</v>
      </c>
    </row>
    <row r="27" spans="1:13" ht="15" customHeight="1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" customHeight="1">
      <c r="A28" s="45" t="s">
        <v>1</v>
      </c>
      <c r="B28" s="44">
        <v>5388</v>
      </c>
      <c r="C28" s="44">
        <v>410072</v>
      </c>
      <c r="D28" s="44">
        <v>151</v>
      </c>
      <c r="E28" s="44">
        <v>6313</v>
      </c>
      <c r="F28" s="44">
        <v>4948</v>
      </c>
      <c r="G28" s="44">
        <v>365696</v>
      </c>
      <c r="H28" s="44">
        <v>129</v>
      </c>
      <c r="I28" s="44">
        <v>5387</v>
      </c>
      <c r="J28" s="44">
        <v>440</v>
      </c>
      <c r="K28" s="44">
        <v>44376</v>
      </c>
      <c r="L28" s="44">
        <v>22</v>
      </c>
      <c r="M28" s="44">
        <v>926</v>
      </c>
    </row>
    <row r="29" spans="1:13" ht="15" customHeight="1">
      <c r="A29" s="45" t="s">
        <v>37</v>
      </c>
      <c r="B29" s="44">
        <v>6331</v>
      </c>
      <c r="C29" s="44">
        <v>423414</v>
      </c>
      <c r="D29" s="44">
        <v>158</v>
      </c>
      <c r="E29" s="44">
        <v>6815</v>
      </c>
      <c r="F29" s="44">
        <v>5850</v>
      </c>
      <c r="G29" s="44">
        <v>382521</v>
      </c>
      <c r="H29" s="44">
        <v>126</v>
      </c>
      <c r="I29" s="44">
        <v>4948</v>
      </c>
      <c r="J29" s="44">
        <v>481</v>
      </c>
      <c r="K29" s="44">
        <v>40893</v>
      </c>
      <c r="L29" s="44">
        <v>32</v>
      </c>
      <c r="M29" s="44">
        <v>1867</v>
      </c>
    </row>
    <row r="30" spans="1:13" ht="15" customHeight="1">
      <c r="A30" s="45" t="s">
        <v>36</v>
      </c>
      <c r="B30" s="44">
        <v>5641</v>
      </c>
      <c r="C30" s="44">
        <v>415252</v>
      </c>
      <c r="D30" s="44">
        <v>152</v>
      </c>
      <c r="E30" s="44">
        <v>6309</v>
      </c>
      <c r="F30" s="44">
        <v>5202</v>
      </c>
      <c r="G30" s="44">
        <v>376574</v>
      </c>
      <c r="H30" s="44">
        <v>121</v>
      </c>
      <c r="I30" s="44">
        <v>4391</v>
      </c>
      <c r="J30" s="44">
        <v>439</v>
      </c>
      <c r="K30" s="44">
        <v>38678</v>
      </c>
      <c r="L30" s="44">
        <v>31</v>
      </c>
      <c r="M30" s="44">
        <v>1918</v>
      </c>
    </row>
    <row r="31" spans="1:13" ht="15" customHeight="1">
      <c r="A31" s="45" t="s">
        <v>35</v>
      </c>
      <c r="B31" s="44">
        <v>5165</v>
      </c>
      <c r="C31" s="44">
        <v>381894</v>
      </c>
      <c r="D31" s="44">
        <v>130</v>
      </c>
      <c r="E31" s="44">
        <v>21061</v>
      </c>
      <c r="F31" s="44">
        <v>4570</v>
      </c>
      <c r="G31" s="44">
        <v>330068</v>
      </c>
      <c r="H31" s="44">
        <v>97</v>
      </c>
      <c r="I31" s="44">
        <v>17907</v>
      </c>
      <c r="J31" s="44">
        <v>595</v>
      </c>
      <c r="K31" s="44">
        <v>51826</v>
      </c>
      <c r="L31" s="44">
        <v>33</v>
      </c>
      <c r="M31" s="44">
        <v>3154</v>
      </c>
    </row>
    <row r="32" spans="1:13" ht="13.5" customHeight="1">
      <c r="A32" s="43"/>
      <c r="B32" s="21"/>
      <c r="C32" s="22"/>
      <c r="D32" s="22"/>
      <c r="E32" s="22"/>
      <c r="F32" s="42"/>
      <c r="G32" s="42"/>
      <c r="H32" s="42"/>
      <c r="I32" s="42"/>
      <c r="J32" s="42"/>
      <c r="K32" s="42"/>
      <c r="L32" s="42"/>
      <c r="M32" s="42"/>
    </row>
    <row r="33" spans="1:13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customHeight="1">
      <c r="A34" s="40" t="s">
        <v>57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</sheetData>
  <sheetProtection/>
  <mergeCells count="2">
    <mergeCell ref="A7:A9"/>
    <mergeCell ref="L8:M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  <colBreaks count="1" manualBreakCount="1">
    <brk id="30" min="3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39" customWidth="1"/>
    <col min="2" max="2" width="9.875" style="39" customWidth="1"/>
    <col min="3" max="3" width="10.875" style="39" customWidth="1"/>
    <col min="4" max="4" width="9.875" style="39" customWidth="1"/>
    <col min="5" max="5" width="10.875" style="39" customWidth="1"/>
    <col min="6" max="6" width="9.875" style="39" customWidth="1"/>
    <col min="7" max="7" width="10.875" style="39" customWidth="1"/>
    <col min="8" max="8" width="9.875" style="39" customWidth="1"/>
    <col min="9" max="9" width="10.875" style="39" customWidth="1"/>
    <col min="10" max="10" width="9.875" style="39" customWidth="1"/>
    <col min="11" max="11" width="10.875" style="39" customWidth="1"/>
    <col min="12" max="12" width="9.875" style="39" customWidth="1"/>
    <col min="13" max="13" width="10.875" style="39" customWidth="1"/>
    <col min="14" max="14" width="12.875" style="39" customWidth="1"/>
    <col min="15" max="18" width="9.625" style="39" bestFit="1" customWidth="1"/>
    <col min="19" max="20" width="12.625" style="39" bestFit="1" customWidth="1"/>
    <col min="21" max="21" width="9.625" style="39" bestFit="1" customWidth="1"/>
    <col min="22" max="22" width="12.625" style="39" bestFit="1" customWidth="1"/>
    <col min="23" max="26" width="9.50390625" style="39" bestFit="1" customWidth="1"/>
    <col min="27" max="28" width="11.00390625" style="39" bestFit="1" customWidth="1"/>
    <col min="29" max="29" width="9.50390625" style="39" bestFit="1" customWidth="1"/>
    <col min="30" max="30" width="11.00390625" style="39" bestFit="1" customWidth="1"/>
    <col min="31" max="46" width="9.50390625" style="39" bestFit="1" customWidth="1"/>
    <col min="47" max="47" width="14.875" style="39" customWidth="1"/>
    <col min="48" max="61" width="15.875" style="39" customWidth="1"/>
    <col min="62" max="62" width="14.875" style="39" customWidth="1"/>
    <col min="63" max="16384" width="9.375" style="39" customWidth="1"/>
  </cols>
  <sheetData>
    <row r="2" ht="11.25" customHeight="1"/>
    <row r="3" spans="1:13" ht="19.5" customHeight="1">
      <c r="A3" s="2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9.5" customHeight="1"/>
    <row r="5" ht="15" customHeight="1">
      <c r="A5" s="39" t="s">
        <v>13</v>
      </c>
    </row>
    <row r="6" ht="10.5" customHeight="1" thickBot="1"/>
    <row r="7" spans="1:13" ht="19.5" customHeight="1" thickTop="1">
      <c r="A7" s="65" t="s">
        <v>0</v>
      </c>
      <c r="B7" s="64"/>
      <c r="C7" s="63" t="s">
        <v>8</v>
      </c>
      <c r="D7" s="62"/>
      <c r="E7" s="61"/>
      <c r="F7" s="64"/>
      <c r="G7" s="63" t="s">
        <v>9</v>
      </c>
      <c r="H7" s="62"/>
      <c r="I7" s="61"/>
      <c r="J7" s="59"/>
      <c r="K7" s="60" t="s">
        <v>10</v>
      </c>
      <c r="L7" s="59"/>
      <c r="M7" s="59"/>
    </row>
    <row r="8" spans="1:13" ht="19.5" customHeight="1">
      <c r="A8" s="35"/>
      <c r="B8" s="57" t="s">
        <v>51</v>
      </c>
      <c r="C8" s="56"/>
      <c r="D8" s="57" t="s">
        <v>50</v>
      </c>
      <c r="E8" s="58"/>
      <c r="F8" s="57" t="s">
        <v>51</v>
      </c>
      <c r="G8" s="56"/>
      <c r="H8" s="57" t="s">
        <v>50</v>
      </c>
      <c r="I8" s="58"/>
      <c r="J8" s="57" t="s">
        <v>51</v>
      </c>
      <c r="K8" s="56"/>
      <c r="L8" s="55" t="s">
        <v>50</v>
      </c>
      <c r="M8" s="54"/>
    </row>
    <row r="9" spans="1:13" ht="19.5" customHeight="1">
      <c r="A9" s="36"/>
      <c r="B9" s="53" t="s">
        <v>49</v>
      </c>
      <c r="C9" s="53" t="s">
        <v>75</v>
      </c>
      <c r="D9" s="53" t="s">
        <v>74</v>
      </c>
      <c r="E9" s="69" t="s">
        <v>73</v>
      </c>
      <c r="F9" s="53" t="s">
        <v>49</v>
      </c>
      <c r="G9" s="53" t="s">
        <v>75</v>
      </c>
      <c r="H9" s="53" t="s">
        <v>74</v>
      </c>
      <c r="I9" s="69" t="s">
        <v>73</v>
      </c>
      <c r="J9" s="53" t="s">
        <v>49</v>
      </c>
      <c r="K9" s="53" t="s">
        <v>75</v>
      </c>
      <c r="L9" s="53" t="s">
        <v>74</v>
      </c>
      <c r="M9" s="69" t="s">
        <v>73</v>
      </c>
    </row>
    <row r="10" spans="1:13" s="4" customFormat="1" ht="12.75" customHeight="1">
      <c r="A10" s="52"/>
      <c r="B10" s="51" t="s">
        <v>11</v>
      </c>
      <c r="C10" s="20" t="s">
        <v>46</v>
      </c>
      <c r="D10" s="51" t="s">
        <v>12</v>
      </c>
      <c r="E10" s="20" t="s">
        <v>47</v>
      </c>
      <c r="F10" s="51" t="s">
        <v>11</v>
      </c>
      <c r="G10" s="20" t="s">
        <v>46</v>
      </c>
      <c r="H10" s="51" t="s">
        <v>12</v>
      </c>
      <c r="I10" s="20" t="s">
        <v>47</v>
      </c>
      <c r="J10" s="51" t="s">
        <v>11</v>
      </c>
      <c r="K10" s="20" t="s">
        <v>46</v>
      </c>
      <c r="L10" s="51" t="s">
        <v>12</v>
      </c>
      <c r="M10" s="20" t="s">
        <v>45</v>
      </c>
    </row>
    <row r="11" spans="1:13" ht="12.75" customHeight="1">
      <c r="A11" s="68"/>
      <c r="B11" s="67"/>
      <c r="C11" s="67"/>
      <c r="D11" s="67"/>
      <c r="E11" s="67"/>
      <c r="F11" s="40"/>
      <c r="G11" s="40"/>
      <c r="H11" s="40"/>
      <c r="I11" s="40"/>
      <c r="J11" s="40"/>
      <c r="K11" s="40"/>
      <c r="L11" s="40"/>
      <c r="M11" s="40"/>
    </row>
    <row r="12" spans="1:13" ht="15" customHeight="1">
      <c r="A12" s="50" t="s">
        <v>72</v>
      </c>
      <c r="B12" s="44">
        <v>44322</v>
      </c>
      <c r="C12" s="44">
        <v>3841879</v>
      </c>
      <c r="D12" s="44">
        <v>1996</v>
      </c>
      <c r="E12" s="44">
        <v>109797</v>
      </c>
      <c r="F12" s="44">
        <v>36447</v>
      </c>
      <c r="G12" s="44">
        <v>3046534</v>
      </c>
      <c r="H12" s="44">
        <v>1373</v>
      </c>
      <c r="I12" s="44">
        <v>75850</v>
      </c>
      <c r="J12" s="44">
        <v>7875</v>
      </c>
      <c r="K12" s="44">
        <v>795355</v>
      </c>
      <c r="L12" s="44">
        <v>623</v>
      </c>
      <c r="M12" s="44">
        <v>33947</v>
      </c>
    </row>
    <row r="13" spans="1:13" ht="15" customHeight="1">
      <c r="A13" s="49" t="s">
        <v>71</v>
      </c>
      <c r="B13" s="44">
        <v>44376</v>
      </c>
      <c r="C13" s="44">
        <v>3693239</v>
      </c>
      <c r="D13" s="44">
        <v>1922</v>
      </c>
      <c r="E13" s="44">
        <v>94339</v>
      </c>
      <c r="F13" s="44">
        <v>36932</v>
      </c>
      <c r="G13" s="44">
        <v>2981711</v>
      </c>
      <c r="H13" s="44">
        <v>1394</v>
      </c>
      <c r="I13" s="44">
        <v>66925</v>
      </c>
      <c r="J13" s="44">
        <v>7444</v>
      </c>
      <c r="K13" s="44">
        <v>711528</v>
      </c>
      <c r="L13" s="44">
        <v>528</v>
      </c>
      <c r="M13" s="44">
        <v>27414</v>
      </c>
    </row>
    <row r="14" spans="1:13" ht="15" customHeight="1">
      <c r="A14" s="49" t="s">
        <v>62</v>
      </c>
      <c r="B14" s="44">
        <v>46827</v>
      </c>
      <c r="C14" s="44">
        <v>3756105</v>
      </c>
      <c r="D14" s="44">
        <v>1822</v>
      </c>
      <c r="E14" s="44">
        <v>102106</v>
      </c>
      <c r="F14" s="44">
        <v>39616</v>
      </c>
      <c r="G14" s="44">
        <v>3042666</v>
      </c>
      <c r="H14" s="44">
        <v>1198</v>
      </c>
      <c r="I14" s="44">
        <v>69706</v>
      </c>
      <c r="J14" s="44">
        <v>7211</v>
      </c>
      <c r="K14" s="44">
        <v>713439</v>
      </c>
      <c r="L14" s="44">
        <v>624</v>
      </c>
      <c r="M14" s="44">
        <v>32400</v>
      </c>
    </row>
    <row r="15" spans="1:13" ht="15" customHeight="1">
      <c r="A15" s="49" t="s">
        <v>61</v>
      </c>
      <c r="B15" s="44">
        <v>51434</v>
      </c>
      <c r="C15" s="44">
        <v>4038398</v>
      </c>
      <c r="D15" s="44">
        <v>1338</v>
      </c>
      <c r="E15" s="44">
        <v>69508</v>
      </c>
      <c r="F15" s="44">
        <v>44319</v>
      </c>
      <c r="G15" s="44">
        <v>3354667</v>
      </c>
      <c r="H15" s="44">
        <v>894</v>
      </c>
      <c r="I15" s="44">
        <v>42624</v>
      </c>
      <c r="J15" s="44">
        <v>7115</v>
      </c>
      <c r="K15" s="44">
        <v>683731</v>
      </c>
      <c r="L15" s="44">
        <v>444</v>
      </c>
      <c r="M15" s="44">
        <v>26884</v>
      </c>
    </row>
    <row r="16" spans="1:13" ht="15" customHeight="1">
      <c r="A16" s="48" t="s">
        <v>43</v>
      </c>
      <c r="B16" s="47">
        <v>54362</v>
      </c>
      <c r="C16" s="47">
        <v>4156821</v>
      </c>
      <c r="D16" s="47">
        <v>1410</v>
      </c>
      <c r="E16" s="47">
        <v>87506</v>
      </c>
      <c r="F16" s="47">
        <v>47336</v>
      </c>
      <c r="G16" s="47">
        <v>3514240</v>
      </c>
      <c r="H16" s="47">
        <v>986</v>
      </c>
      <c r="I16" s="47">
        <v>57329</v>
      </c>
      <c r="J16" s="47">
        <v>7026</v>
      </c>
      <c r="K16" s="47">
        <v>642581</v>
      </c>
      <c r="L16" s="47">
        <v>424</v>
      </c>
      <c r="M16" s="47">
        <v>30177</v>
      </c>
    </row>
    <row r="17" spans="1:13" ht="15" customHeight="1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>
      <c r="A18" s="46" t="s">
        <v>70</v>
      </c>
      <c r="B18" s="44">
        <v>3994</v>
      </c>
      <c r="C18" s="44">
        <v>303702</v>
      </c>
      <c r="D18" s="44">
        <v>93</v>
      </c>
      <c r="E18" s="44">
        <v>4777</v>
      </c>
      <c r="F18" s="44">
        <v>3514</v>
      </c>
      <c r="G18" s="44">
        <v>257770</v>
      </c>
      <c r="H18" s="44">
        <v>59</v>
      </c>
      <c r="I18" s="44">
        <v>2653</v>
      </c>
      <c r="J18" s="44">
        <v>480</v>
      </c>
      <c r="K18" s="44">
        <v>45932</v>
      </c>
      <c r="L18" s="44">
        <v>34</v>
      </c>
      <c r="M18" s="44">
        <v>2124</v>
      </c>
    </row>
    <row r="19" spans="1:13" ht="15" customHeight="1">
      <c r="A19" s="45" t="s">
        <v>38</v>
      </c>
      <c r="B19" s="44">
        <v>4944</v>
      </c>
      <c r="C19" s="44">
        <v>356759</v>
      </c>
      <c r="D19" s="44">
        <v>117</v>
      </c>
      <c r="E19" s="44">
        <v>6167</v>
      </c>
      <c r="F19" s="44">
        <v>4378</v>
      </c>
      <c r="G19" s="44">
        <v>308177</v>
      </c>
      <c r="H19" s="44">
        <v>90</v>
      </c>
      <c r="I19" s="44">
        <v>4254</v>
      </c>
      <c r="J19" s="44">
        <v>566</v>
      </c>
      <c r="K19" s="44">
        <v>48582</v>
      </c>
      <c r="L19" s="44">
        <v>27</v>
      </c>
      <c r="M19" s="44">
        <v>1913</v>
      </c>
    </row>
    <row r="20" spans="1:13" ht="15" customHeight="1">
      <c r="A20" s="45" t="s">
        <v>2</v>
      </c>
      <c r="B20" s="44">
        <v>4565</v>
      </c>
      <c r="C20" s="44">
        <v>359171</v>
      </c>
      <c r="D20" s="44">
        <v>122</v>
      </c>
      <c r="E20" s="44">
        <v>10072</v>
      </c>
      <c r="F20" s="44">
        <v>3959</v>
      </c>
      <c r="G20" s="44">
        <v>300830</v>
      </c>
      <c r="H20" s="44">
        <v>82</v>
      </c>
      <c r="I20" s="44">
        <v>8205</v>
      </c>
      <c r="J20" s="44">
        <v>606</v>
      </c>
      <c r="K20" s="44">
        <v>58341</v>
      </c>
      <c r="L20" s="44">
        <v>40</v>
      </c>
      <c r="M20" s="44">
        <v>1867</v>
      </c>
    </row>
    <row r="21" spans="1:13" ht="15" customHeight="1">
      <c r="A21" s="45" t="s">
        <v>3</v>
      </c>
      <c r="B21" s="44">
        <v>3322</v>
      </c>
      <c r="C21" s="44">
        <v>276717</v>
      </c>
      <c r="D21" s="44">
        <v>130</v>
      </c>
      <c r="E21" s="44">
        <v>8091</v>
      </c>
      <c r="F21" s="44">
        <v>2831</v>
      </c>
      <c r="G21" s="44">
        <v>227271</v>
      </c>
      <c r="H21" s="44">
        <v>89</v>
      </c>
      <c r="I21" s="44">
        <v>5857</v>
      </c>
      <c r="J21" s="44">
        <v>491</v>
      </c>
      <c r="K21" s="44">
        <v>49446</v>
      </c>
      <c r="L21" s="44">
        <v>41</v>
      </c>
      <c r="M21" s="44">
        <v>2234</v>
      </c>
    </row>
    <row r="22" spans="1:13" ht="1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>
      <c r="A23" s="45" t="s">
        <v>4</v>
      </c>
      <c r="B23" s="44">
        <v>3620</v>
      </c>
      <c r="C23" s="44">
        <v>290752</v>
      </c>
      <c r="D23" s="44">
        <v>136</v>
      </c>
      <c r="E23" s="44">
        <v>8015</v>
      </c>
      <c r="F23" s="44">
        <v>3069</v>
      </c>
      <c r="G23" s="44">
        <v>236617</v>
      </c>
      <c r="H23" s="44">
        <v>95</v>
      </c>
      <c r="I23" s="44">
        <v>5415</v>
      </c>
      <c r="J23" s="44">
        <v>551</v>
      </c>
      <c r="K23" s="44">
        <v>54135</v>
      </c>
      <c r="L23" s="44">
        <v>41</v>
      </c>
      <c r="M23" s="44">
        <v>2600</v>
      </c>
    </row>
    <row r="24" spans="1:13" ht="15" customHeight="1">
      <c r="A24" s="45" t="s">
        <v>5</v>
      </c>
      <c r="B24" s="44">
        <v>4318</v>
      </c>
      <c r="C24" s="44">
        <v>343289</v>
      </c>
      <c r="D24" s="44">
        <v>116</v>
      </c>
      <c r="E24" s="44">
        <v>8562</v>
      </c>
      <c r="F24" s="44">
        <v>3581</v>
      </c>
      <c r="G24" s="44">
        <v>278033</v>
      </c>
      <c r="H24" s="44">
        <v>72</v>
      </c>
      <c r="I24" s="44">
        <v>3218</v>
      </c>
      <c r="J24" s="44">
        <v>737</v>
      </c>
      <c r="K24" s="44">
        <v>65256</v>
      </c>
      <c r="L24" s="44">
        <v>44</v>
      </c>
      <c r="M24" s="44">
        <v>5344</v>
      </c>
    </row>
    <row r="25" spans="1:13" ht="15" customHeight="1">
      <c r="A25" s="45" t="s">
        <v>6</v>
      </c>
      <c r="B25" s="44">
        <v>4502</v>
      </c>
      <c r="C25" s="44">
        <v>357910</v>
      </c>
      <c r="D25" s="44">
        <v>109</v>
      </c>
      <c r="E25" s="44">
        <v>6294</v>
      </c>
      <c r="F25" s="44">
        <v>3936</v>
      </c>
      <c r="G25" s="44">
        <v>307537</v>
      </c>
      <c r="H25" s="44">
        <v>78</v>
      </c>
      <c r="I25" s="44">
        <v>4145</v>
      </c>
      <c r="J25" s="44">
        <v>566</v>
      </c>
      <c r="K25" s="44">
        <v>50373</v>
      </c>
      <c r="L25" s="44">
        <v>31</v>
      </c>
      <c r="M25" s="44">
        <v>2149</v>
      </c>
    </row>
    <row r="26" spans="1:13" ht="15" customHeight="1">
      <c r="A26" s="45" t="s">
        <v>7</v>
      </c>
      <c r="B26" s="44">
        <v>4597</v>
      </c>
      <c r="C26" s="44">
        <v>346973</v>
      </c>
      <c r="D26" s="44">
        <v>98</v>
      </c>
      <c r="E26" s="44">
        <v>5928</v>
      </c>
      <c r="F26" s="44">
        <v>3941</v>
      </c>
      <c r="G26" s="44">
        <v>292831</v>
      </c>
      <c r="H26" s="44">
        <v>64</v>
      </c>
      <c r="I26" s="44">
        <v>3744</v>
      </c>
      <c r="J26" s="44">
        <v>656</v>
      </c>
      <c r="K26" s="44">
        <v>54142</v>
      </c>
      <c r="L26" s="44">
        <v>34</v>
      </c>
      <c r="M26" s="44">
        <v>2184</v>
      </c>
    </row>
    <row r="27" spans="1:13" ht="15" customHeight="1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" customHeight="1">
      <c r="A28" s="45" t="s">
        <v>1</v>
      </c>
      <c r="B28" s="44">
        <v>4425</v>
      </c>
      <c r="C28" s="44">
        <v>355836</v>
      </c>
      <c r="D28" s="44">
        <v>107</v>
      </c>
      <c r="E28" s="44">
        <v>8916</v>
      </c>
      <c r="F28" s="44">
        <v>3901</v>
      </c>
      <c r="G28" s="44">
        <v>304106</v>
      </c>
      <c r="H28" s="44">
        <v>71</v>
      </c>
      <c r="I28" s="44">
        <v>3976</v>
      </c>
      <c r="J28" s="44">
        <v>524</v>
      </c>
      <c r="K28" s="44">
        <v>51730</v>
      </c>
      <c r="L28" s="44">
        <v>36</v>
      </c>
      <c r="M28" s="44">
        <v>4940</v>
      </c>
    </row>
    <row r="29" spans="1:13" ht="15" customHeight="1">
      <c r="A29" s="45" t="s">
        <v>37</v>
      </c>
      <c r="B29" s="44">
        <v>5412</v>
      </c>
      <c r="C29" s="44">
        <v>372106</v>
      </c>
      <c r="D29" s="44">
        <v>120</v>
      </c>
      <c r="E29" s="44">
        <v>5561</v>
      </c>
      <c r="F29" s="44">
        <v>4806</v>
      </c>
      <c r="G29" s="44">
        <v>319504</v>
      </c>
      <c r="H29" s="44">
        <v>91</v>
      </c>
      <c r="I29" s="44">
        <v>4137</v>
      </c>
      <c r="J29" s="44">
        <v>606</v>
      </c>
      <c r="K29" s="44">
        <v>52602</v>
      </c>
      <c r="L29" s="44">
        <v>29</v>
      </c>
      <c r="M29" s="44">
        <v>1424</v>
      </c>
    </row>
    <row r="30" spans="1:13" ht="15" customHeight="1">
      <c r="A30" s="45" t="s">
        <v>36</v>
      </c>
      <c r="B30" s="44">
        <v>5430</v>
      </c>
      <c r="C30" s="44">
        <v>421202</v>
      </c>
      <c r="D30" s="44">
        <v>150</v>
      </c>
      <c r="E30" s="44">
        <v>9419</v>
      </c>
      <c r="F30" s="44">
        <v>4798</v>
      </c>
      <c r="G30" s="44">
        <v>364232</v>
      </c>
      <c r="H30" s="44">
        <v>116</v>
      </c>
      <c r="I30" s="44">
        <v>7694</v>
      </c>
      <c r="J30" s="44">
        <v>632</v>
      </c>
      <c r="K30" s="44">
        <v>56970</v>
      </c>
      <c r="L30" s="44">
        <v>34</v>
      </c>
      <c r="M30" s="44">
        <v>1725</v>
      </c>
    </row>
    <row r="31" spans="1:13" ht="15" customHeight="1">
      <c r="A31" s="45" t="s">
        <v>35</v>
      </c>
      <c r="B31" s="44">
        <v>5233</v>
      </c>
      <c r="C31" s="44">
        <v>372404</v>
      </c>
      <c r="D31" s="44">
        <v>112</v>
      </c>
      <c r="E31" s="44">
        <v>5704</v>
      </c>
      <c r="F31" s="44">
        <v>4622</v>
      </c>
      <c r="G31" s="44">
        <v>317332</v>
      </c>
      <c r="H31" s="44">
        <v>79</v>
      </c>
      <c r="I31" s="44">
        <v>4031</v>
      </c>
      <c r="J31" s="44">
        <v>611</v>
      </c>
      <c r="K31" s="44">
        <v>55072</v>
      </c>
      <c r="L31" s="44">
        <v>33</v>
      </c>
      <c r="M31" s="44">
        <v>1673</v>
      </c>
    </row>
    <row r="32" spans="1:13" ht="13.5" customHeight="1">
      <c r="A32" s="43"/>
      <c r="B32" s="21"/>
      <c r="C32" s="22"/>
      <c r="D32" s="22"/>
      <c r="E32" s="22"/>
      <c r="F32" s="42"/>
      <c r="G32" s="42"/>
      <c r="H32" s="42"/>
      <c r="I32" s="42"/>
      <c r="J32" s="42"/>
      <c r="K32" s="42"/>
      <c r="L32" s="42"/>
      <c r="M32" s="42"/>
    </row>
    <row r="33" spans="1:13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customHeight="1">
      <c r="A34" s="40" t="s">
        <v>57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</sheetData>
  <sheetProtection/>
  <mergeCells count="2">
    <mergeCell ref="A7:A9"/>
    <mergeCell ref="L8:M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  <colBreaks count="1" manualBreakCount="1">
    <brk id="30" min="3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2012-02-15T06:28:37Z</cp:lastPrinted>
  <dcterms:created xsi:type="dcterms:W3CDTF">2002-12-26T02:35:56Z</dcterms:created>
  <dcterms:modified xsi:type="dcterms:W3CDTF">2013-04-09T07:21:09Z</dcterms:modified>
  <cp:category/>
  <cp:version/>
  <cp:contentType/>
  <cp:contentStatus/>
</cp:coreProperties>
</file>