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65" yWindow="4035" windowWidth="6840" windowHeight="4050" tabRatio="861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'平成17年'!$A$1:$AO$20</definedName>
    <definedName name="_xlnm.Print_Area" localSheetId="3">'平成18年'!$A$1:$AO$20</definedName>
  </definedNames>
  <calcPr fullCalcOnLoad="1"/>
</workbook>
</file>

<file path=xl/sharedStrings.xml><?xml version="1.0" encoding="utf-8"?>
<sst xmlns="http://schemas.openxmlformats.org/spreadsheetml/2006/main" count="312" uniqueCount="54">
  <si>
    <t>（単位　校、人）</t>
  </si>
  <si>
    <t>年　度</t>
  </si>
  <si>
    <t>公立</t>
  </si>
  <si>
    <t>私立</t>
  </si>
  <si>
    <t>…</t>
  </si>
  <si>
    <t>　資　料　　文部科学省「学校基本調査報告書」</t>
  </si>
  <si>
    <t>女</t>
  </si>
  <si>
    <t>協 力</t>
  </si>
  <si>
    <t>計</t>
  </si>
  <si>
    <t>男</t>
  </si>
  <si>
    <t>教 員 数 1)</t>
  </si>
  <si>
    <t>生　徒　数</t>
  </si>
  <si>
    <t>入 学 者 数</t>
  </si>
  <si>
    <r>
      <t>学 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</si>
  <si>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併 置</t>
  </si>
  <si>
    <t>　１）本務者のみである。 ２）前年度間</t>
  </si>
  <si>
    <t>卒 業 者 数　2)</t>
  </si>
  <si>
    <t>退 学 者 数　2)</t>
  </si>
  <si>
    <t>単位修得者数　2)</t>
  </si>
  <si>
    <r>
      <t>19－8　通信制高等学校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（平成17年度～21年度）</t>
    </r>
  </si>
  <si>
    <t>独立</t>
  </si>
  <si>
    <t>平成17年度</t>
  </si>
  <si>
    <t>18</t>
  </si>
  <si>
    <t>19</t>
  </si>
  <si>
    <t>20</t>
  </si>
  <si>
    <t>21</t>
  </si>
  <si>
    <t>20</t>
  </si>
  <si>
    <r>
      <t>1</t>
    </r>
    <r>
      <rPr>
        <sz val="9"/>
        <rFont val="ＭＳ 明朝"/>
        <family val="1"/>
      </rPr>
      <t>9</t>
    </r>
  </si>
  <si>
    <r>
      <t>1</t>
    </r>
    <r>
      <rPr>
        <sz val="9"/>
        <rFont val="ＭＳ 明朝"/>
        <family val="1"/>
      </rPr>
      <t>8</t>
    </r>
  </si>
  <si>
    <r>
      <t>1</t>
    </r>
    <r>
      <rPr>
        <sz val="9"/>
        <rFont val="ＭＳ 明朝"/>
        <family val="1"/>
      </rPr>
      <t>7</t>
    </r>
  </si>
  <si>
    <r>
      <t>平成1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>年度</t>
    </r>
  </si>
  <si>
    <t>併 置</t>
  </si>
  <si>
    <r>
      <t>学 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</si>
  <si>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>19－8　通信制高等学校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（平成16年度～20年度）</t>
    </r>
  </si>
  <si>
    <t>19</t>
  </si>
  <si>
    <t>18</t>
  </si>
  <si>
    <t>17</t>
  </si>
  <si>
    <t>16</t>
  </si>
  <si>
    <t>平成15年度</t>
  </si>
  <si>
    <r>
      <t>学 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</si>
  <si>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>19－8　通信制高等学校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（平成15年度～19年度）</t>
    </r>
  </si>
  <si>
    <t>　１）本務者のみである。</t>
  </si>
  <si>
    <r>
      <t>1</t>
    </r>
    <r>
      <rPr>
        <sz val="9"/>
        <rFont val="ＭＳ 明朝"/>
        <family val="1"/>
      </rPr>
      <t>6</t>
    </r>
  </si>
  <si>
    <r>
      <t>1</t>
    </r>
    <r>
      <rPr>
        <sz val="9"/>
        <rFont val="ＭＳ 明朝"/>
        <family val="1"/>
      </rPr>
      <t>5</t>
    </r>
  </si>
  <si>
    <t>平成14年度</t>
  </si>
  <si>
    <t>単位修得者数</t>
  </si>
  <si>
    <t>退 学 者 数</t>
  </si>
  <si>
    <t>卒 業 者 数</t>
  </si>
  <si>
    <r>
      <t>19－8　通信制高等学校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（平成14年度～18年度）</t>
    </r>
  </si>
  <si>
    <t>16</t>
  </si>
  <si>
    <t>15</t>
  </si>
  <si>
    <t>14</t>
  </si>
  <si>
    <t>平成13年度</t>
  </si>
  <si>
    <r>
      <t>19－8　通信制高等学校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（平成13年度～17年度）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</si>
</sst>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</numFmts>
  <fonts count="47"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7.75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9"/>
      <name val="ＭＳ Ｐ明朝"/>
      <family val="1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15" xfId="0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Alignment="1">
      <alignment/>
    </xf>
    <xf numFmtId="176" fontId="28" fillId="0" borderId="0" xfId="0" applyNumberFormat="1" applyFont="1" applyFill="1" applyAlignment="1">
      <alignment horizontal="right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176" fontId="5" fillId="0" borderId="21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distributed"/>
    </xf>
    <xf numFmtId="176" fontId="5" fillId="0" borderId="0" xfId="0" applyNumberFormat="1" applyFont="1" applyAlignment="1">
      <alignment horizontal="right"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horizontal="right"/>
    </xf>
    <xf numFmtId="176" fontId="7" fillId="0" borderId="21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27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 vertical="center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5" xfId="0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125" style="1" customWidth="1"/>
    <col min="2" max="19" width="7.875" style="1" customWidth="1"/>
    <col min="20" max="20" width="10.875" style="1" customWidth="1"/>
    <col min="21" max="24" width="7.625" style="1" customWidth="1"/>
    <col min="25" max="25" width="12.00390625" style="1" customWidth="1"/>
    <col min="26" max="26" width="11.625" style="1" customWidth="1"/>
    <col min="27" max="27" width="12.125" style="1" customWidth="1"/>
    <col min="28" max="28" width="14.875" style="1" customWidth="1"/>
    <col min="29" max="37" width="12.50390625" style="1" customWidth="1"/>
    <col min="38" max="16384" width="9.375" style="1" customWidth="1"/>
  </cols>
  <sheetData>
    <row r="3" spans="1:20" ht="18.75" customHeight="1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8"/>
      <c r="T3" s="8"/>
    </row>
    <row r="4" spans="1:20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2" t="s">
        <v>0</v>
      </c>
    </row>
    <row r="6" spans="1:20" ht="30" customHeight="1" thickTop="1">
      <c r="A6" s="31" t="s">
        <v>1</v>
      </c>
      <c r="B6" s="33" t="s">
        <v>13</v>
      </c>
      <c r="C6" s="34"/>
      <c r="D6" s="35"/>
      <c r="E6" s="36" t="s">
        <v>10</v>
      </c>
      <c r="F6" s="36"/>
      <c r="G6" s="36"/>
      <c r="H6" s="36" t="s">
        <v>11</v>
      </c>
      <c r="I6" s="36"/>
      <c r="J6" s="36"/>
      <c r="K6" s="36" t="s">
        <v>12</v>
      </c>
      <c r="L6" s="36"/>
      <c r="M6" s="36"/>
      <c r="N6" s="36" t="s">
        <v>16</v>
      </c>
      <c r="O6" s="36"/>
      <c r="P6" s="36"/>
      <c r="Q6" s="36" t="s">
        <v>17</v>
      </c>
      <c r="R6" s="36"/>
      <c r="S6" s="36"/>
      <c r="T6" s="24" t="s">
        <v>18</v>
      </c>
    </row>
    <row r="7" spans="1:20" ht="15" customHeight="1">
      <c r="A7" s="32"/>
      <c r="B7" s="27" t="s">
        <v>20</v>
      </c>
      <c r="C7" s="3" t="s">
        <v>14</v>
      </c>
      <c r="D7" s="3" t="s">
        <v>7</v>
      </c>
      <c r="E7" s="3" t="s">
        <v>8</v>
      </c>
      <c r="F7" s="3" t="s">
        <v>9</v>
      </c>
      <c r="G7" s="3" t="s">
        <v>6</v>
      </c>
      <c r="H7" s="3" t="s">
        <v>8</v>
      </c>
      <c r="I7" s="3" t="s">
        <v>9</v>
      </c>
      <c r="J7" s="3" t="s">
        <v>6</v>
      </c>
      <c r="K7" s="3" t="s">
        <v>8</v>
      </c>
      <c r="L7" s="3" t="s">
        <v>9</v>
      </c>
      <c r="M7" s="3" t="s">
        <v>6</v>
      </c>
      <c r="N7" s="3" t="s">
        <v>8</v>
      </c>
      <c r="O7" s="3" t="s">
        <v>9</v>
      </c>
      <c r="P7" s="3" t="s">
        <v>6</v>
      </c>
      <c r="Q7" s="3" t="s">
        <v>8</v>
      </c>
      <c r="R7" s="3" t="s">
        <v>9</v>
      </c>
      <c r="S7" s="3" t="s">
        <v>6</v>
      </c>
      <c r="T7" s="3" t="s">
        <v>8</v>
      </c>
    </row>
    <row r="8" spans="1:20" ht="6" customHeight="1">
      <c r="A8" s="7"/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2">
      <c r="A9" s="10" t="s">
        <v>21</v>
      </c>
      <c r="B9" s="16">
        <v>0</v>
      </c>
      <c r="C9" s="16">
        <v>4</v>
      </c>
      <c r="D9" s="15">
        <v>19</v>
      </c>
      <c r="E9" s="15">
        <v>54</v>
      </c>
      <c r="F9" s="15">
        <v>43</v>
      </c>
      <c r="G9" s="15">
        <v>11</v>
      </c>
      <c r="H9" s="15">
        <v>5072</v>
      </c>
      <c r="I9" s="15">
        <v>2699</v>
      </c>
      <c r="J9" s="15">
        <v>2373</v>
      </c>
      <c r="K9" s="15">
        <v>1342</v>
      </c>
      <c r="L9" s="15">
        <v>719</v>
      </c>
      <c r="M9" s="15">
        <v>623</v>
      </c>
      <c r="N9" s="15">
        <v>1150</v>
      </c>
      <c r="O9" s="19" t="s">
        <v>4</v>
      </c>
      <c r="P9" s="19" t="s">
        <v>4</v>
      </c>
      <c r="Q9" s="15">
        <v>637</v>
      </c>
      <c r="R9" s="15">
        <v>335</v>
      </c>
      <c r="S9" s="15">
        <v>302</v>
      </c>
      <c r="T9" s="15">
        <v>3938</v>
      </c>
    </row>
    <row r="10" spans="1:20" ht="12">
      <c r="A10" s="11" t="s">
        <v>22</v>
      </c>
      <c r="B10" s="16">
        <v>0</v>
      </c>
      <c r="C10" s="16">
        <v>4</v>
      </c>
      <c r="D10" s="15">
        <v>24</v>
      </c>
      <c r="E10" s="15">
        <v>55</v>
      </c>
      <c r="F10" s="15">
        <v>40</v>
      </c>
      <c r="G10" s="15">
        <v>15</v>
      </c>
      <c r="H10" s="15">
        <v>4741</v>
      </c>
      <c r="I10" s="15">
        <v>2449</v>
      </c>
      <c r="J10" s="15">
        <v>2292</v>
      </c>
      <c r="K10" s="15">
        <v>1300</v>
      </c>
      <c r="L10" s="15">
        <v>636</v>
      </c>
      <c r="M10" s="15">
        <v>664</v>
      </c>
      <c r="N10" s="15">
        <v>1277</v>
      </c>
      <c r="O10" s="15">
        <v>645</v>
      </c>
      <c r="P10" s="15">
        <v>632</v>
      </c>
      <c r="Q10" s="15">
        <v>792</v>
      </c>
      <c r="R10" s="15">
        <v>481</v>
      </c>
      <c r="S10" s="15">
        <v>311</v>
      </c>
      <c r="T10" s="15">
        <v>3735</v>
      </c>
    </row>
    <row r="11" spans="1:20" ht="12">
      <c r="A11" s="11" t="s">
        <v>23</v>
      </c>
      <c r="B11" s="16">
        <v>0</v>
      </c>
      <c r="C11" s="16">
        <v>5</v>
      </c>
      <c r="D11" s="15">
        <v>31</v>
      </c>
      <c r="E11" s="15">
        <v>60</v>
      </c>
      <c r="F11" s="15">
        <v>45</v>
      </c>
      <c r="G11" s="15">
        <v>15</v>
      </c>
      <c r="H11" s="15">
        <v>4722</v>
      </c>
      <c r="I11" s="15">
        <v>2411</v>
      </c>
      <c r="J11" s="15">
        <v>2311</v>
      </c>
      <c r="K11" s="15">
        <v>1312</v>
      </c>
      <c r="L11" s="15">
        <v>667</v>
      </c>
      <c r="M11" s="15">
        <v>645</v>
      </c>
      <c r="N11" s="15">
        <v>1056</v>
      </c>
      <c r="O11" s="15">
        <v>525</v>
      </c>
      <c r="P11" s="15">
        <v>531</v>
      </c>
      <c r="Q11" s="15">
        <v>788</v>
      </c>
      <c r="R11" s="15">
        <v>442</v>
      </c>
      <c r="S11" s="15">
        <v>346</v>
      </c>
      <c r="T11" s="15">
        <v>3098</v>
      </c>
    </row>
    <row r="12" spans="1:20" ht="12">
      <c r="A12" s="11" t="s">
        <v>24</v>
      </c>
      <c r="B12" s="16">
        <v>0</v>
      </c>
      <c r="C12" s="16">
        <v>4</v>
      </c>
      <c r="D12" s="15">
        <v>31</v>
      </c>
      <c r="E12" s="15">
        <v>60</v>
      </c>
      <c r="F12" s="15">
        <v>46</v>
      </c>
      <c r="G12" s="15">
        <v>14</v>
      </c>
      <c r="H12" s="15">
        <v>4656</v>
      </c>
      <c r="I12" s="15">
        <v>2360</v>
      </c>
      <c r="J12" s="15">
        <v>2296</v>
      </c>
      <c r="K12" s="15">
        <v>1181</v>
      </c>
      <c r="L12" s="15">
        <v>564</v>
      </c>
      <c r="M12" s="15">
        <v>617</v>
      </c>
      <c r="N12" s="15">
        <v>983</v>
      </c>
      <c r="O12" s="15">
        <v>478</v>
      </c>
      <c r="P12" s="15">
        <v>505</v>
      </c>
      <c r="Q12" s="15">
        <v>811</v>
      </c>
      <c r="R12" s="15">
        <v>428</v>
      </c>
      <c r="S12" s="15">
        <v>383</v>
      </c>
      <c r="T12" s="15">
        <v>3013</v>
      </c>
    </row>
    <row r="13" spans="1:20" ht="12">
      <c r="A13" s="12" t="s">
        <v>25</v>
      </c>
      <c r="B13" s="29">
        <v>1</v>
      </c>
      <c r="C13" s="17">
        <v>4</v>
      </c>
      <c r="D13" s="22">
        <v>31</v>
      </c>
      <c r="E13" s="22">
        <v>60</v>
      </c>
      <c r="F13" s="22">
        <v>44</v>
      </c>
      <c r="G13" s="22">
        <v>16</v>
      </c>
      <c r="H13" s="22">
        <v>4598</v>
      </c>
      <c r="I13" s="22">
        <v>2326</v>
      </c>
      <c r="J13" s="22">
        <v>2272</v>
      </c>
      <c r="K13" s="22">
        <v>1037</v>
      </c>
      <c r="L13" s="22">
        <v>527</v>
      </c>
      <c r="M13" s="22">
        <v>510</v>
      </c>
      <c r="N13" s="22">
        <v>920</v>
      </c>
      <c r="O13" s="22">
        <v>450</v>
      </c>
      <c r="P13" s="22">
        <v>470</v>
      </c>
      <c r="Q13" s="22">
        <v>674</v>
      </c>
      <c r="R13" s="22">
        <v>360</v>
      </c>
      <c r="S13" s="22">
        <v>314</v>
      </c>
      <c r="T13" s="22">
        <v>3083</v>
      </c>
    </row>
    <row r="14" spans="1:20" ht="6" customHeight="1">
      <c r="A14" s="13"/>
      <c r="B14" s="28"/>
      <c r="C14" s="4"/>
      <c r="D14" s="4"/>
      <c r="E14" s="4"/>
      <c r="F14" s="4"/>
      <c r="G14" s="4"/>
      <c r="H14" s="4"/>
      <c r="I14" s="4"/>
      <c r="J14" s="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2">
      <c r="A15" s="20" t="s">
        <v>2</v>
      </c>
      <c r="B15" s="15">
        <v>0</v>
      </c>
      <c r="C15" s="15">
        <v>1</v>
      </c>
      <c r="D15" s="15">
        <v>5</v>
      </c>
      <c r="E15" s="15">
        <v>32</v>
      </c>
      <c r="F15" s="15">
        <v>23</v>
      </c>
      <c r="G15" s="15">
        <v>9</v>
      </c>
      <c r="H15" s="15">
        <v>1740</v>
      </c>
      <c r="I15" s="15">
        <v>814</v>
      </c>
      <c r="J15" s="15">
        <v>926</v>
      </c>
      <c r="K15" s="15">
        <v>576</v>
      </c>
      <c r="L15" s="15">
        <v>275</v>
      </c>
      <c r="M15" s="15">
        <v>301</v>
      </c>
      <c r="N15" s="19" t="s">
        <v>4</v>
      </c>
      <c r="O15" s="19" t="s">
        <v>4</v>
      </c>
      <c r="P15" s="19" t="s">
        <v>4</v>
      </c>
      <c r="Q15" s="15">
        <v>292</v>
      </c>
      <c r="R15" s="15">
        <v>157</v>
      </c>
      <c r="S15" s="15">
        <v>135</v>
      </c>
      <c r="T15" s="15">
        <v>1223</v>
      </c>
    </row>
    <row r="16" spans="1:20" ht="12">
      <c r="A16" s="20" t="s">
        <v>3</v>
      </c>
      <c r="B16" s="28">
        <v>1</v>
      </c>
      <c r="C16" s="23">
        <v>3</v>
      </c>
      <c r="D16" s="15">
        <v>26</v>
      </c>
      <c r="E16" s="15">
        <v>28</v>
      </c>
      <c r="F16" s="15">
        <v>21</v>
      </c>
      <c r="G16" s="15">
        <v>7</v>
      </c>
      <c r="H16" s="15">
        <v>2858</v>
      </c>
      <c r="I16" s="15">
        <v>1512</v>
      </c>
      <c r="J16" s="15">
        <v>1346</v>
      </c>
      <c r="K16" s="15">
        <v>461</v>
      </c>
      <c r="L16" s="15">
        <v>252</v>
      </c>
      <c r="M16" s="15">
        <v>209</v>
      </c>
      <c r="N16" s="19" t="s">
        <v>4</v>
      </c>
      <c r="O16" s="19" t="s">
        <v>4</v>
      </c>
      <c r="P16" s="19" t="s">
        <v>4</v>
      </c>
      <c r="Q16" s="15">
        <v>382</v>
      </c>
      <c r="R16" s="15">
        <v>203</v>
      </c>
      <c r="S16" s="15">
        <v>179</v>
      </c>
      <c r="T16" s="15">
        <v>1860</v>
      </c>
    </row>
    <row r="17" spans="1:20" ht="6" customHeight="1">
      <c r="A17" s="9"/>
      <c r="B17" s="2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9.75" customHeight="1">
      <c r="A18" s="6"/>
      <c r="B18" s="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ht="11.25" customHeight="1">
      <c r="A19" s="1" t="s">
        <v>15</v>
      </c>
    </row>
    <row r="20" ht="11.25" customHeight="1">
      <c r="A20" s="1" t="s">
        <v>5</v>
      </c>
    </row>
    <row r="21" ht="9.75" customHeight="1"/>
  </sheetData>
  <sheetProtection/>
  <mergeCells count="8">
    <mergeCell ref="A3:R3"/>
    <mergeCell ref="A6:A7"/>
    <mergeCell ref="B6:D6"/>
    <mergeCell ref="Q6:S6"/>
    <mergeCell ref="N6:P6"/>
    <mergeCell ref="K6:M6"/>
    <mergeCell ref="H6:J6"/>
    <mergeCell ref="E6:G6"/>
  </mergeCells>
  <printOptions horizontalCentered="1"/>
  <pageMargins left="0.3937007874015748" right="0.5905511811023623" top="0.5905511811023623" bottom="0.5905511811023623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7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125" style="37" customWidth="1"/>
    <col min="2" max="21" width="7.875" style="37" customWidth="1"/>
    <col min="22" max="25" width="7.625" style="37" customWidth="1"/>
    <col min="26" max="26" width="12.00390625" style="37" customWidth="1"/>
    <col min="27" max="27" width="11.625" style="37" customWidth="1"/>
    <col min="28" max="28" width="12.125" style="37" customWidth="1"/>
    <col min="29" max="29" width="14.875" style="37" customWidth="1"/>
    <col min="30" max="38" width="12.50390625" style="37" customWidth="1"/>
    <col min="39" max="16384" width="9.375" style="37" customWidth="1"/>
  </cols>
  <sheetData>
    <row r="3" spans="1:21" ht="18.75" customHeight="1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8"/>
      <c r="S3" s="8"/>
      <c r="T3" s="8"/>
      <c r="U3" s="8"/>
    </row>
    <row r="4" spans="1:21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47" t="s">
        <v>0</v>
      </c>
    </row>
    <row r="6" spans="1:21" ht="15" customHeight="1" thickTop="1">
      <c r="A6" s="46" t="s">
        <v>1</v>
      </c>
      <c r="B6" s="45" t="s">
        <v>32</v>
      </c>
      <c r="C6" s="45"/>
      <c r="D6" s="36" t="s">
        <v>10</v>
      </c>
      <c r="E6" s="36"/>
      <c r="F6" s="36"/>
      <c r="G6" s="36" t="s">
        <v>11</v>
      </c>
      <c r="H6" s="36"/>
      <c r="I6" s="36"/>
      <c r="J6" s="36" t="s">
        <v>12</v>
      </c>
      <c r="K6" s="36"/>
      <c r="L6" s="36"/>
      <c r="M6" s="36" t="s">
        <v>16</v>
      </c>
      <c r="N6" s="36"/>
      <c r="O6" s="36"/>
      <c r="P6" s="36" t="s">
        <v>17</v>
      </c>
      <c r="Q6" s="36"/>
      <c r="R6" s="36"/>
      <c r="S6" s="36" t="s">
        <v>18</v>
      </c>
      <c r="T6" s="36"/>
      <c r="U6" s="44"/>
    </row>
    <row r="7" spans="1:21" ht="15" customHeight="1">
      <c r="A7" s="43"/>
      <c r="B7" s="42" t="s">
        <v>31</v>
      </c>
      <c r="C7" s="42" t="s">
        <v>7</v>
      </c>
      <c r="D7" s="42" t="s">
        <v>8</v>
      </c>
      <c r="E7" s="42" t="s">
        <v>9</v>
      </c>
      <c r="F7" s="42" t="s">
        <v>6</v>
      </c>
      <c r="G7" s="42" t="s">
        <v>8</v>
      </c>
      <c r="H7" s="42" t="s">
        <v>9</v>
      </c>
      <c r="I7" s="42" t="s">
        <v>6</v>
      </c>
      <c r="J7" s="42" t="s">
        <v>8</v>
      </c>
      <c r="K7" s="42" t="s">
        <v>9</v>
      </c>
      <c r="L7" s="42" t="s">
        <v>6</v>
      </c>
      <c r="M7" s="42" t="s">
        <v>8</v>
      </c>
      <c r="N7" s="42" t="s">
        <v>9</v>
      </c>
      <c r="O7" s="42" t="s">
        <v>6</v>
      </c>
      <c r="P7" s="42" t="s">
        <v>8</v>
      </c>
      <c r="Q7" s="42" t="s">
        <v>9</v>
      </c>
      <c r="R7" s="42" t="s">
        <v>6</v>
      </c>
      <c r="S7" s="42" t="s">
        <v>8</v>
      </c>
      <c r="T7" s="42" t="s">
        <v>9</v>
      </c>
      <c r="U7" s="41" t="s">
        <v>6</v>
      </c>
    </row>
    <row r="8" spans="1:21" ht="6" customHeight="1">
      <c r="A8" s="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2">
      <c r="A9" s="40" t="s">
        <v>30</v>
      </c>
      <c r="B9" s="16">
        <v>4</v>
      </c>
      <c r="C9" s="15">
        <v>19</v>
      </c>
      <c r="D9" s="15">
        <v>55</v>
      </c>
      <c r="E9" s="15">
        <v>41</v>
      </c>
      <c r="F9" s="15">
        <v>14</v>
      </c>
      <c r="G9" s="15">
        <v>5111</v>
      </c>
      <c r="H9" s="15">
        <v>2657</v>
      </c>
      <c r="I9" s="15">
        <v>2454</v>
      </c>
      <c r="J9" s="15">
        <v>1445</v>
      </c>
      <c r="K9" s="15">
        <v>758</v>
      </c>
      <c r="L9" s="15">
        <v>687</v>
      </c>
      <c r="M9" s="15">
        <v>1228</v>
      </c>
      <c r="N9" s="19" t="s">
        <v>4</v>
      </c>
      <c r="O9" s="19" t="s">
        <v>4</v>
      </c>
      <c r="P9" s="15">
        <v>717</v>
      </c>
      <c r="Q9" s="15">
        <v>377</v>
      </c>
      <c r="R9" s="15">
        <v>340</v>
      </c>
      <c r="S9" s="15">
        <v>3457</v>
      </c>
      <c r="T9" s="19" t="s">
        <v>4</v>
      </c>
      <c r="U9" s="19" t="s">
        <v>4</v>
      </c>
    </row>
    <row r="10" spans="1:21" ht="12">
      <c r="A10" s="39" t="s">
        <v>29</v>
      </c>
      <c r="B10" s="16">
        <v>4</v>
      </c>
      <c r="C10" s="15">
        <v>19</v>
      </c>
      <c r="D10" s="15">
        <v>54</v>
      </c>
      <c r="E10" s="15">
        <v>43</v>
      </c>
      <c r="F10" s="15">
        <v>11</v>
      </c>
      <c r="G10" s="15">
        <v>5072</v>
      </c>
      <c r="H10" s="15">
        <v>2699</v>
      </c>
      <c r="I10" s="15">
        <v>2373</v>
      </c>
      <c r="J10" s="15">
        <v>1342</v>
      </c>
      <c r="K10" s="15">
        <v>719</v>
      </c>
      <c r="L10" s="15">
        <v>623</v>
      </c>
      <c r="M10" s="15">
        <v>1150</v>
      </c>
      <c r="N10" s="19" t="s">
        <v>4</v>
      </c>
      <c r="O10" s="19" t="s">
        <v>4</v>
      </c>
      <c r="P10" s="15">
        <v>637</v>
      </c>
      <c r="Q10" s="15">
        <v>335</v>
      </c>
      <c r="R10" s="15">
        <v>302</v>
      </c>
      <c r="S10" s="15">
        <v>3938</v>
      </c>
      <c r="T10" s="19" t="s">
        <v>4</v>
      </c>
      <c r="U10" s="19" t="s">
        <v>4</v>
      </c>
    </row>
    <row r="11" spans="1:21" ht="12">
      <c r="A11" s="39" t="s">
        <v>28</v>
      </c>
      <c r="B11" s="16">
        <v>4</v>
      </c>
      <c r="C11" s="15">
        <v>24</v>
      </c>
      <c r="D11" s="15">
        <v>55</v>
      </c>
      <c r="E11" s="15">
        <v>40</v>
      </c>
      <c r="F11" s="15">
        <v>15</v>
      </c>
      <c r="G11" s="15">
        <v>4741</v>
      </c>
      <c r="H11" s="15">
        <v>2449</v>
      </c>
      <c r="I11" s="15">
        <v>2292</v>
      </c>
      <c r="J11" s="15">
        <v>1300</v>
      </c>
      <c r="K11" s="15">
        <v>636</v>
      </c>
      <c r="L11" s="15">
        <v>664</v>
      </c>
      <c r="M11" s="15">
        <v>1277</v>
      </c>
      <c r="N11" s="15">
        <v>645</v>
      </c>
      <c r="O11" s="15">
        <v>632</v>
      </c>
      <c r="P11" s="15">
        <v>792</v>
      </c>
      <c r="Q11" s="15">
        <v>481</v>
      </c>
      <c r="R11" s="15">
        <v>311</v>
      </c>
      <c r="S11" s="15">
        <v>3735</v>
      </c>
      <c r="T11" s="19" t="s">
        <v>4</v>
      </c>
      <c r="U11" s="19" t="s">
        <v>4</v>
      </c>
    </row>
    <row r="12" spans="1:21" ht="12">
      <c r="A12" s="39" t="s">
        <v>27</v>
      </c>
      <c r="B12" s="16">
        <v>5</v>
      </c>
      <c r="C12" s="15">
        <v>31</v>
      </c>
      <c r="D12" s="15">
        <v>60</v>
      </c>
      <c r="E12" s="15">
        <v>45</v>
      </c>
      <c r="F12" s="15">
        <v>15</v>
      </c>
      <c r="G12" s="15">
        <v>4722</v>
      </c>
      <c r="H12" s="15">
        <v>2411</v>
      </c>
      <c r="I12" s="15">
        <v>2311</v>
      </c>
      <c r="J12" s="15">
        <v>1312</v>
      </c>
      <c r="K12" s="15">
        <v>667</v>
      </c>
      <c r="L12" s="15">
        <v>645</v>
      </c>
      <c r="M12" s="15">
        <v>1056</v>
      </c>
      <c r="N12" s="15">
        <v>525</v>
      </c>
      <c r="O12" s="15">
        <v>531</v>
      </c>
      <c r="P12" s="15">
        <v>788</v>
      </c>
      <c r="Q12" s="15">
        <v>442</v>
      </c>
      <c r="R12" s="15">
        <v>346</v>
      </c>
      <c r="S12" s="15">
        <v>3098</v>
      </c>
      <c r="T12" s="19" t="s">
        <v>4</v>
      </c>
      <c r="U12" s="19" t="s">
        <v>4</v>
      </c>
    </row>
    <row r="13" spans="1:21" ht="12">
      <c r="A13" s="12" t="s">
        <v>26</v>
      </c>
      <c r="B13" s="17">
        <f>SUM(B15:B16)</f>
        <v>4</v>
      </c>
      <c r="C13" s="22">
        <f>SUM(C15:C16)</f>
        <v>31</v>
      </c>
      <c r="D13" s="22">
        <f>SUM(D15:D16)</f>
        <v>60</v>
      </c>
      <c r="E13" s="22">
        <f>SUM(E15:E16)</f>
        <v>46</v>
      </c>
      <c r="F13" s="22">
        <f>SUM(F15:F16)</f>
        <v>14</v>
      </c>
      <c r="G13" s="22">
        <f>SUM(G15:G16)</f>
        <v>4656</v>
      </c>
      <c r="H13" s="22">
        <f>SUM(H15:H16)</f>
        <v>2360</v>
      </c>
      <c r="I13" s="22">
        <f>SUM(I15:I16)</f>
        <v>2296</v>
      </c>
      <c r="J13" s="22">
        <f>SUM(J15:J16)</f>
        <v>1181</v>
      </c>
      <c r="K13" s="22">
        <f>SUM(K15:K16)</f>
        <v>564</v>
      </c>
      <c r="L13" s="22">
        <f>SUM(L15:L16)</f>
        <v>617</v>
      </c>
      <c r="M13" s="22">
        <f>SUM(N13:O13)</f>
        <v>983</v>
      </c>
      <c r="N13" s="22">
        <v>478</v>
      </c>
      <c r="O13" s="22">
        <v>505</v>
      </c>
      <c r="P13" s="22">
        <f>SUM(P15:P16)</f>
        <v>811</v>
      </c>
      <c r="Q13" s="22">
        <f>SUM(Q15:Q16)</f>
        <v>428</v>
      </c>
      <c r="R13" s="22">
        <f>SUM(R15:R16)</f>
        <v>383</v>
      </c>
      <c r="S13" s="22">
        <f>SUM(S15:S16)</f>
        <v>3013</v>
      </c>
      <c r="T13" s="38" t="s">
        <v>4</v>
      </c>
      <c r="U13" s="38" t="s">
        <v>4</v>
      </c>
    </row>
    <row r="14" spans="1:21" ht="6" customHeight="1">
      <c r="A14" s="13"/>
      <c r="B14" s="4"/>
      <c r="C14" s="4"/>
      <c r="D14" s="4"/>
      <c r="E14" s="4"/>
      <c r="F14" s="4"/>
      <c r="G14" s="4"/>
      <c r="H14" s="4"/>
      <c r="I14" s="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2">
      <c r="A15" s="20" t="s">
        <v>2</v>
      </c>
      <c r="B15" s="15">
        <v>1</v>
      </c>
      <c r="C15" s="15">
        <v>5</v>
      </c>
      <c r="D15" s="15">
        <v>32</v>
      </c>
      <c r="E15" s="15">
        <v>23</v>
      </c>
      <c r="F15" s="15">
        <v>9</v>
      </c>
      <c r="G15" s="15">
        <v>1795</v>
      </c>
      <c r="H15" s="15">
        <v>834</v>
      </c>
      <c r="I15" s="15">
        <v>961</v>
      </c>
      <c r="J15" s="15">
        <v>590</v>
      </c>
      <c r="K15" s="15">
        <v>286</v>
      </c>
      <c r="L15" s="15">
        <v>304</v>
      </c>
      <c r="M15" s="19" t="s">
        <v>4</v>
      </c>
      <c r="N15" s="19" t="s">
        <v>4</v>
      </c>
      <c r="O15" s="19" t="s">
        <v>4</v>
      </c>
      <c r="P15" s="15">
        <v>360</v>
      </c>
      <c r="Q15" s="15">
        <v>195</v>
      </c>
      <c r="R15" s="15">
        <v>165</v>
      </c>
      <c r="S15" s="15">
        <v>1274</v>
      </c>
      <c r="T15" s="19" t="s">
        <v>4</v>
      </c>
      <c r="U15" s="19" t="s">
        <v>4</v>
      </c>
    </row>
    <row r="16" spans="1:21" ht="12">
      <c r="A16" s="20" t="s">
        <v>3</v>
      </c>
      <c r="B16" s="23">
        <v>3</v>
      </c>
      <c r="C16" s="15">
        <v>26</v>
      </c>
      <c r="D16" s="15">
        <v>28</v>
      </c>
      <c r="E16" s="15">
        <v>23</v>
      </c>
      <c r="F16" s="15">
        <v>5</v>
      </c>
      <c r="G16" s="15">
        <v>2861</v>
      </c>
      <c r="H16" s="15">
        <v>1526</v>
      </c>
      <c r="I16" s="15">
        <v>1335</v>
      </c>
      <c r="J16" s="15">
        <v>591</v>
      </c>
      <c r="K16" s="15">
        <v>278</v>
      </c>
      <c r="L16" s="15">
        <v>313</v>
      </c>
      <c r="M16" s="19" t="s">
        <v>4</v>
      </c>
      <c r="N16" s="19" t="s">
        <v>4</v>
      </c>
      <c r="O16" s="19" t="s">
        <v>4</v>
      </c>
      <c r="P16" s="15">
        <v>451</v>
      </c>
      <c r="Q16" s="15">
        <v>233</v>
      </c>
      <c r="R16" s="15">
        <v>218</v>
      </c>
      <c r="S16" s="15">
        <v>1739</v>
      </c>
      <c r="T16" s="19" t="s">
        <v>4</v>
      </c>
      <c r="U16" s="19" t="s">
        <v>4</v>
      </c>
    </row>
    <row r="17" spans="1:21" ht="6" customHeight="1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9.75" customHeight="1">
      <c r="A18" s="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6"/>
      <c r="U18" s="6"/>
    </row>
    <row r="19" ht="11.25" customHeight="1">
      <c r="A19" s="37" t="s">
        <v>15</v>
      </c>
    </row>
    <row r="20" spans="1:21" ht="11.25" customHeight="1">
      <c r="A20" s="37" t="s">
        <v>5</v>
      </c>
      <c r="U20" s="19"/>
    </row>
    <row r="21" ht="9.75" customHeight="1">
      <c r="U21" s="19"/>
    </row>
    <row r="22" ht="13.5" customHeight="1">
      <c r="U22" s="19"/>
    </row>
    <row r="23" ht="13.5" customHeight="1">
      <c r="U23" s="19"/>
    </row>
    <row r="24" ht="13.5" customHeight="1">
      <c r="U24" s="38"/>
    </row>
    <row r="25" ht="13.5" customHeight="1">
      <c r="U25" s="14"/>
    </row>
    <row r="26" ht="13.5" customHeight="1">
      <c r="U26" s="19"/>
    </row>
    <row r="27" ht="13.5" customHeight="1">
      <c r="U27" s="19"/>
    </row>
  </sheetData>
  <sheetProtection/>
  <mergeCells count="9">
    <mergeCell ref="B6:C6"/>
    <mergeCell ref="A3:Q3"/>
    <mergeCell ref="A6:A7"/>
    <mergeCell ref="S6:U6"/>
    <mergeCell ref="P6:R6"/>
    <mergeCell ref="M6:O6"/>
    <mergeCell ref="J6:L6"/>
    <mergeCell ref="G6:I6"/>
    <mergeCell ref="D6:F6"/>
  </mergeCells>
  <printOptions horizontalCentered="1"/>
  <pageMargins left="0.3937007874015748" right="0.5905511811023623" top="0.5905511811023623" bottom="0.5905511811023623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0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125" style="37" customWidth="1"/>
    <col min="2" max="21" width="7.875" style="37" customWidth="1"/>
    <col min="22" max="25" width="7.625" style="37" customWidth="1"/>
    <col min="26" max="26" width="12.00390625" style="37" customWidth="1"/>
    <col min="27" max="27" width="11.625" style="37" customWidth="1"/>
    <col min="28" max="28" width="12.125" style="37" customWidth="1"/>
    <col min="29" max="29" width="14.875" style="37" customWidth="1"/>
    <col min="30" max="38" width="12.50390625" style="37" customWidth="1"/>
    <col min="39" max="16384" width="9.375" style="37" customWidth="1"/>
  </cols>
  <sheetData>
    <row r="3" spans="1:21" ht="18.75" customHeight="1">
      <c r="A3" s="30" t="s">
        <v>40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8"/>
      <c r="S3" s="8"/>
      <c r="T3" s="8"/>
      <c r="U3" s="8"/>
    </row>
    <row r="4" spans="1:21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47" t="s">
        <v>0</v>
      </c>
    </row>
    <row r="6" spans="1:21" ht="15" customHeight="1" thickTop="1">
      <c r="A6" s="46" t="s">
        <v>1</v>
      </c>
      <c r="B6" s="45" t="s">
        <v>39</v>
      </c>
      <c r="C6" s="45"/>
      <c r="D6" s="36" t="s">
        <v>10</v>
      </c>
      <c r="E6" s="36"/>
      <c r="F6" s="36"/>
      <c r="G6" s="36" t="s">
        <v>11</v>
      </c>
      <c r="H6" s="36"/>
      <c r="I6" s="36"/>
      <c r="J6" s="36" t="s">
        <v>12</v>
      </c>
      <c r="K6" s="36"/>
      <c r="L6" s="36"/>
      <c r="M6" s="36" t="s">
        <v>16</v>
      </c>
      <c r="N6" s="36"/>
      <c r="O6" s="36"/>
      <c r="P6" s="36" t="s">
        <v>17</v>
      </c>
      <c r="Q6" s="36"/>
      <c r="R6" s="36"/>
      <c r="S6" s="36" t="s">
        <v>18</v>
      </c>
      <c r="T6" s="36"/>
      <c r="U6" s="44"/>
    </row>
    <row r="7" spans="1:21" ht="15" customHeight="1">
      <c r="A7" s="43"/>
      <c r="B7" s="42" t="s">
        <v>31</v>
      </c>
      <c r="C7" s="42" t="s">
        <v>7</v>
      </c>
      <c r="D7" s="42" t="s">
        <v>8</v>
      </c>
      <c r="E7" s="42" t="s">
        <v>9</v>
      </c>
      <c r="F7" s="42" t="s">
        <v>6</v>
      </c>
      <c r="G7" s="42" t="s">
        <v>8</v>
      </c>
      <c r="H7" s="42" t="s">
        <v>9</v>
      </c>
      <c r="I7" s="42" t="s">
        <v>6</v>
      </c>
      <c r="J7" s="42" t="s">
        <v>8</v>
      </c>
      <c r="K7" s="42" t="s">
        <v>9</v>
      </c>
      <c r="L7" s="42" t="s">
        <v>6</v>
      </c>
      <c r="M7" s="42" t="s">
        <v>8</v>
      </c>
      <c r="N7" s="42" t="s">
        <v>9</v>
      </c>
      <c r="O7" s="42" t="s">
        <v>6</v>
      </c>
      <c r="P7" s="42" t="s">
        <v>8</v>
      </c>
      <c r="Q7" s="42" t="s">
        <v>9</v>
      </c>
      <c r="R7" s="42" t="s">
        <v>6</v>
      </c>
      <c r="S7" s="42" t="s">
        <v>8</v>
      </c>
      <c r="T7" s="42" t="s">
        <v>9</v>
      </c>
      <c r="U7" s="41" t="s">
        <v>6</v>
      </c>
    </row>
    <row r="8" spans="1:21" ht="6" customHeight="1">
      <c r="A8" s="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2">
      <c r="A9" s="40" t="s">
        <v>38</v>
      </c>
      <c r="B9" s="16">
        <v>4</v>
      </c>
      <c r="C9" s="14">
        <v>19</v>
      </c>
      <c r="D9" s="14">
        <v>52</v>
      </c>
      <c r="E9" s="14">
        <v>39</v>
      </c>
      <c r="F9" s="14">
        <v>13</v>
      </c>
      <c r="G9" s="15">
        <v>5285</v>
      </c>
      <c r="H9" s="14">
        <v>2673</v>
      </c>
      <c r="I9" s="14">
        <v>2612</v>
      </c>
      <c r="J9" s="14">
        <v>1603</v>
      </c>
      <c r="K9" s="14">
        <v>789</v>
      </c>
      <c r="L9" s="14">
        <v>814</v>
      </c>
      <c r="M9" s="14">
        <v>1013</v>
      </c>
      <c r="N9" s="19" t="s">
        <v>4</v>
      </c>
      <c r="O9" s="19" t="s">
        <v>4</v>
      </c>
      <c r="P9" s="14">
        <v>863</v>
      </c>
      <c r="Q9" s="14">
        <v>453</v>
      </c>
      <c r="R9" s="14">
        <v>410</v>
      </c>
      <c r="S9" s="14">
        <v>3758</v>
      </c>
      <c r="T9" s="19" t="s">
        <v>4</v>
      </c>
      <c r="U9" s="19" t="s">
        <v>4</v>
      </c>
    </row>
    <row r="10" spans="1:21" ht="12">
      <c r="A10" s="39" t="s">
        <v>37</v>
      </c>
      <c r="B10" s="16">
        <v>4</v>
      </c>
      <c r="C10" s="14">
        <v>19</v>
      </c>
      <c r="D10" s="14">
        <v>55</v>
      </c>
      <c r="E10" s="14">
        <v>41</v>
      </c>
      <c r="F10" s="14">
        <v>14</v>
      </c>
      <c r="G10" s="15">
        <v>5111</v>
      </c>
      <c r="H10" s="14">
        <v>2657</v>
      </c>
      <c r="I10" s="14">
        <v>2454</v>
      </c>
      <c r="J10" s="14">
        <v>1445</v>
      </c>
      <c r="K10" s="14">
        <v>758</v>
      </c>
      <c r="L10" s="14">
        <v>687</v>
      </c>
      <c r="M10" s="14">
        <v>1228</v>
      </c>
      <c r="N10" s="19" t="s">
        <v>4</v>
      </c>
      <c r="O10" s="19" t="s">
        <v>4</v>
      </c>
      <c r="P10" s="14">
        <v>717</v>
      </c>
      <c r="Q10" s="14">
        <v>377</v>
      </c>
      <c r="R10" s="14">
        <v>340</v>
      </c>
      <c r="S10" s="14">
        <v>3457</v>
      </c>
      <c r="T10" s="19" t="s">
        <v>4</v>
      </c>
      <c r="U10" s="19" t="s">
        <v>4</v>
      </c>
    </row>
    <row r="11" spans="1:21" ht="12">
      <c r="A11" s="39" t="s">
        <v>36</v>
      </c>
      <c r="B11" s="16">
        <v>4</v>
      </c>
      <c r="C11" s="14">
        <v>19</v>
      </c>
      <c r="D11" s="14">
        <v>54</v>
      </c>
      <c r="E11" s="14">
        <v>43</v>
      </c>
      <c r="F11" s="14">
        <v>11</v>
      </c>
      <c r="G11" s="15">
        <v>5072</v>
      </c>
      <c r="H11" s="14">
        <v>2699</v>
      </c>
      <c r="I11" s="14">
        <v>2373</v>
      </c>
      <c r="J11" s="14">
        <v>1342</v>
      </c>
      <c r="K11" s="14">
        <v>719</v>
      </c>
      <c r="L11" s="14">
        <v>623</v>
      </c>
      <c r="M11" s="14">
        <v>1150</v>
      </c>
      <c r="N11" s="19" t="s">
        <v>4</v>
      </c>
      <c r="O11" s="19" t="s">
        <v>4</v>
      </c>
      <c r="P11" s="14">
        <v>637</v>
      </c>
      <c r="Q11" s="14">
        <v>335</v>
      </c>
      <c r="R11" s="14">
        <v>302</v>
      </c>
      <c r="S11" s="14">
        <v>3938</v>
      </c>
      <c r="T11" s="19" t="s">
        <v>4</v>
      </c>
      <c r="U11" s="19" t="s">
        <v>4</v>
      </c>
    </row>
    <row r="12" spans="1:21" ht="12">
      <c r="A12" s="39" t="s">
        <v>35</v>
      </c>
      <c r="B12" s="16">
        <v>4</v>
      </c>
      <c r="C12" s="14">
        <v>24</v>
      </c>
      <c r="D12" s="14">
        <v>55</v>
      </c>
      <c r="E12" s="14">
        <v>40</v>
      </c>
      <c r="F12" s="14">
        <v>15</v>
      </c>
      <c r="G12" s="14">
        <v>4741</v>
      </c>
      <c r="H12" s="14">
        <v>2449</v>
      </c>
      <c r="I12" s="14">
        <v>2292</v>
      </c>
      <c r="J12" s="14">
        <v>1300</v>
      </c>
      <c r="K12" s="14">
        <v>636</v>
      </c>
      <c r="L12" s="14">
        <v>664</v>
      </c>
      <c r="M12" s="14">
        <v>1277</v>
      </c>
      <c r="N12" s="14">
        <v>645</v>
      </c>
      <c r="O12" s="14">
        <v>632</v>
      </c>
      <c r="P12" s="14">
        <v>792</v>
      </c>
      <c r="Q12" s="14">
        <v>481</v>
      </c>
      <c r="R12" s="14">
        <v>311</v>
      </c>
      <c r="S12" s="14">
        <v>3735</v>
      </c>
      <c r="T12" s="19" t="s">
        <v>4</v>
      </c>
      <c r="U12" s="19" t="s">
        <v>4</v>
      </c>
    </row>
    <row r="13" spans="1:21" ht="12">
      <c r="A13" s="12" t="s">
        <v>34</v>
      </c>
      <c r="B13" s="17">
        <v>5</v>
      </c>
      <c r="C13" s="51">
        <v>31</v>
      </c>
      <c r="D13" s="51">
        <v>60</v>
      </c>
      <c r="E13" s="51">
        <v>45</v>
      </c>
      <c r="F13" s="51">
        <v>15</v>
      </c>
      <c r="G13" s="51">
        <v>4722</v>
      </c>
      <c r="H13" s="51">
        <v>2411</v>
      </c>
      <c r="I13" s="51">
        <v>2311</v>
      </c>
      <c r="J13" s="51">
        <v>1312</v>
      </c>
      <c r="K13" s="51">
        <v>667</v>
      </c>
      <c r="L13" s="51">
        <v>645</v>
      </c>
      <c r="M13" s="51">
        <v>1056</v>
      </c>
      <c r="N13" s="38">
        <v>525</v>
      </c>
      <c r="O13" s="38">
        <v>531</v>
      </c>
      <c r="P13" s="51">
        <v>788</v>
      </c>
      <c r="Q13" s="51">
        <v>442</v>
      </c>
      <c r="R13" s="51">
        <v>346</v>
      </c>
      <c r="S13" s="51">
        <v>3098</v>
      </c>
      <c r="T13" s="38" t="s">
        <v>4</v>
      </c>
      <c r="U13" s="38" t="s">
        <v>4</v>
      </c>
    </row>
    <row r="14" spans="1:21" ht="6" customHeight="1">
      <c r="A14" s="13"/>
      <c r="B14" s="4"/>
      <c r="C14" s="4"/>
      <c r="D14" s="4"/>
      <c r="E14" s="4"/>
      <c r="F14" s="4"/>
      <c r="G14" s="4"/>
      <c r="H14" s="4"/>
      <c r="I14" s="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2">
      <c r="A15" s="20" t="s">
        <v>2</v>
      </c>
      <c r="B15" s="15">
        <v>1</v>
      </c>
      <c r="C15" s="50">
        <v>5</v>
      </c>
      <c r="D15" s="48">
        <v>33</v>
      </c>
      <c r="E15" s="14">
        <v>23</v>
      </c>
      <c r="F15" s="14">
        <v>10</v>
      </c>
      <c r="G15" s="14">
        <v>1934</v>
      </c>
      <c r="H15" s="14">
        <v>898</v>
      </c>
      <c r="I15" s="14">
        <v>1036</v>
      </c>
      <c r="J15" s="14">
        <v>628</v>
      </c>
      <c r="K15" s="14">
        <v>300</v>
      </c>
      <c r="L15" s="14">
        <v>328</v>
      </c>
      <c r="M15" s="19" t="s">
        <v>4</v>
      </c>
      <c r="N15" s="19" t="s">
        <v>4</v>
      </c>
      <c r="O15" s="19" t="s">
        <v>4</v>
      </c>
      <c r="P15" s="14">
        <v>353</v>
      </c>
      <c r="Q15" s="14">
        <v>197</v>
      </c>
      <c r="R15" s="14">
        <v>156</v>
      </c>
      <c r="S15" s="14">
        <v>1282</v>
      </c>
      <c r="T15" s="19" t="s">
        <v>4</v>
      </c>
      <c r="U15" s="19" t="s">
        <v>4</v>
      </c>
    </row>
    <row r="16" spans="1:21" ht="12">
      <c r="A16" s="20" t="s">
        <v>3</v>
      </c>
      <c r="B16" s="49">
        <v>4</v>
      </c>
      <c r="C16" s="14">
        <v>26</v>
      </c>
      <c r="D16" s="48">
        <v>27</v>
      </c>
      <c r="E16" s="14">
        <v>22</v>
      </c>
      <c r="F16" s="14">
        <v>5</v>
      </c>
      <c r="G16" s="14">
        <v>2788</v>
      </c>
      <c r="H16" s="14">
        <v>1513</v>
      </c>
      <c r="I16" s="14">
        <v>1275</v>
      </c>
      <c r="J16" s="14">
        <v>684</v>
      </c>
      <c r="K16" s="14">
        <v>367</v>
      </c>
      <c r="L16" s="14">
        <v>317</v>
      </c>
      <c r="M16" s="19" t="s">
        <v>4</v>
      </c>
      <c r="N16" s="19" t="s">
        <v>4</v>
      </c>
      <c r="O16" s="19" t="s">
        <v>4</v>
      </c>
      <c r="P16" s="14">
        <v>435</v>
      </c>
      <c r="Q16" s="14">
        <v>245</v>
      </c>
      <c r="R16" s="14">
        <v>190</v>
      </c>
      <c r="S16" s="14">
        <v>1816</v>
      </c>
      <c r="T16" s="19" t="s">
        <v>4</v>
      </c>
      <c r="U16" s="19" t="s">
        <v>4</v>
      </c>
    </row>
    <row r="17" spans="1:21" ht="6" customHeight="1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9.75" customHeight="1">
      <c r="A18" s="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6"/>
      <c r="U18" s="6"/>
    </row>
    <row r="19" ht="11.25" customHeight="1">
      <c r="A19" s="37" t="s">
        <v>15</v>
      </c>
    </row>
    <row r="20" ht="11.25" customHeight="1">
      <c r="A20" s="37" t="s">
        <v>5</v>
      </c>
    </row>
    <row r="21" ht="9.75" customHeight="1"/>
  </sheetData>
  <sheetProtection/>
  <mergeCells count="9">
    <mergeCell ref="G6:I6"/>
    <mergeCell ref="D6:F6"/>
    <mergeCell ref="B6:C6"/>
    <mergeCell ref="A3:Q3"/>
    <mergeCell ref="S6:U6"/>
    <mergeCell ref="P6:R6"/>
    <mergeCell ref="M6:O6"/>
    <mergeCell ref="J6:L6"/>
    <mergeCell ref="A6:A7"/>
  </mergeCells>
  <printOptions horizontalCentered="1"/>
  <pageMargins left="0.3937007874015748" right="0.5905511811023623" top="0.5905511811023623" bottom="0.5905511811023623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20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7.625" style="37" customWidth="1"/>
    <col min="2" max="41" width="3.125" style="37" customWidth="1"/>
    <col min="42" max="44" width="7.375" style="37" customWidth="1"/>
    <col min="45" max="45" width="6.625" style="37" customWidth="1"/>
    <col min="46" max="46" width="11.875" style="37" customWidth="1"/>
    <col min="47" max="68" width="9.00390625" style="37" customWidth="1"/>
    <col min="69" max="76" width="7.625" style="37" customWidth="1"/>
    <col min="77" max="77" width="12.00390625" style="37" customWidth="1"/>
    <col min="78" max="78" width="11.625" style="37" customWidth="1"/>
    <col min="79" max="79" width="12.125" style="37" customWidth="1"/>
    <col min="80" max="80" width="14.875" style="37" customWidth="1"/>
    <col min="81" max="89" width="12.50390625" style="37" customWidth="1"/>
    <col min="90" max="16384" width="9.375" style="37" customWidth="1"/>
  </cols>
  <sheetData>
    <row r="1" spans="1:41" ht="9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86" ht="18.75" customHeight="1">
      <c r="A3" s="88" t="s">
        <v>48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7"/>
      <c r="AQ3" s="87"/>
      <c r="AR3" s="87"/>
      <c r="AS3" s="87"/>
      <c r="BZ3" s="86"/>
      <c r="CA3" s="86"/>
      <c r="CB3" s="86"/>
      <c r="CC3" s="86"/>
      <c r="CD3" s="86"/>
      <c r="CE3" s="86"/>
      <c r="CF3" s="86"/>
      <c r="CG3" s="86"/>
      <c r="CH3" s="86"/>
    </row>
    <row r="4" spans="1:41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57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47" t="s">
        <v>0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85"/>
      <c r="BD5" s="52"/>
      <c r="BE5" s="52"/>
    </row>
    <row r="6" spans="1:57" ht="15" customHeight="1" thickTop="1">
      <c r="A6" s="46" t="s">
        <v>1</v>
      </c>
      <c r="B6" s="84" t="s">
        <v>32</v>
      </c>
      <c r="C6" s="82"/>
      <c r="D6" s="82"/>
      <c r="E6" s="81"/>
      <c r="F6" s="83" t="s">
        <v>10</v>
      </c>
      <c r="G6" s="82"/>
      <c r="H6" s="82"/>
      <c r="I6" s="82"/>
      <c r="J6" s="82"/>
      <c r="K6" s="81"/>
      <c r="L6" s="83" t="s">
        <v>11</v>
      </c>
      <c r="M6" s="82"/>
      <c r="N6" s="82"/>
      <c r="O6" s="82"/>
      <c r="P6" s="82"/>
      <c r="Q6" s="81"/>
      <c r="R6" s="83" t="s">
        <v>12</v>
      </c>
      <c r="S6" s="82"/>
      <c r="T6" s="82"/>
      <c r="U6" s="82"/>
      <c r="V6" s="82"/>
      <c r="W6" s="81"/>
      <c r="X6" s="83" t="s">
        <v>47</v>
      </c>
      <c r="Y6" s="82"/>
      <c r="Z6" s="82"/>
      <c r="AA6" s="82"/>
      <c r="AB6" s="82"/>
      <c r="AC6" s="81"/>
      <c r="AD6" s="83" t="s">
        <v>46</v>
      </c>
      <c r="AE6" s="82"/>
      <c r="AF6" s="82"/>
      <c r="AG6" s="82"/>
      <c r="AH6" s="82"/>
      <c r="AI6" s="81"/>
      <c r="AJ6" s="80" t="s">
        <v>45</v>
      </c>
      <c r="AK6" s="79"/>
      <c r="AL6" s="78"/>
      <c r="AM6" s="77"/>
      <c r="AN6" s="77"/>
      <c r="AO6" s="77"/>
      <c r="AS6" s="52"/>
      <c r="AT6" s="70"/>
      <c r="AU6" s="76"/>
      <c r="AV6" s="76"/>
      <c r="AW6" s="75"/>
      <c r="AX6" s="75"/>
      <c r="AY6" s="70"/>
      <c r="AZ6" s="70"/>
      <c r="BA6" s="70"/>
      <c r="BB6" s="70"/>
      <c r="BC6" s="75"/>
      <c r="BD6" s="52"/>
      <c r="BE6" s="52"/>
    </row>
    <row r="7" spans="1:57" ht="15" customHeight="1">
      <c r="A7" s="43"/>
      <c r="B7" s="74" t="s">
        <v>31</v>
      </c>
      <c r="C7" s="74"/>
      <c r="D7" s="74" t="s">
        <v>7</v>
      </c>
      <c r="E7" s="74"/>
      <c r="F7" s="71" t="s">
        <v>8</v>
      </c>
      <c r="G7" s="72"/>
      <c r="H7" s="73" t="s">
        <v>9</v>
      </c>
      <c r="I7" s="72"/>
      <c r="J7" s="71" t="s">
        <v>6</v>
      </c>
      <c r="K7" s="72"/>
      <c r="L7" s="71" t="s">
        <v>8</v>
      </c>
      <c r="M7" s="72"/>
      <c r="N7" s="73" t="s">
        <v>9</v>
      </c>
      <c r="O7" s="72"/>
      <c r="P7" s="71" t="s">
        <v>6</v>
      </c>
      <c r="Q7" s="72"/>
      <c r="R7" s="71" t="s">
        <v>8</v>
      </c>
      <c r="S7" s="72"/>
      <c r="T7" s="73" t="s">
        <v>9</v>
      </c>
      <c r="U7" s="72"/>
      <c r="V7" s="71" t="s">
        <v>6</v>
      </c>
      <c r="W7" s="72"/>
      <c r="X7" s="71" t="s">
        <v>8</v>
      </c>
      <c r="Y7" s="72"/>
      <c r="Z7" s="73" t="s">
        <v>9</v>
      </c>
      <c r="AA7" s="72"/>
      <c r="AB7" s="71" t="s">
        <v>6</v>
      </c>
      <c r="AC7" s="72"/>
      <c r="AD7" s="71" t="s">
        <v>8</v>
      </c>
      <c r="AE7" s="72"/>
      <c r="AF7" s="73" t="s">
        <v>9</v>
      </c>
      <c r="AG7" s="72"/>
      <c r="AH7" s="71" t="s">
        <v>6</v>
      </c>
      <c r="AI7" s="72"/>
      <c r="AJ7" s="73" t="s">
        <v>8</v>
      </c>
      <c r="AK7" s="72"/>
      <c r="AL7" s="73" t="s">
        <v>9</v>
      </c>
      <c r="AM7" s="72"/>
      <c r="AN7" s="71" t="s">
        <v>6</v>
      </c>
      <c r="AO7" s="71"/>
      <c r="AS7" s="52"/>
      <c r="AT7" s="70"/>
      <c r="AU7" s="69"/>
      <c r="AV7" s="69"/>
      <c r="AW7" s="68"/>
      <c r="AX7" s="68"/>
      <c r="AY7" s="68"/>
      <c r="AZ7" s="68"/>
      <c r="BA7" s="68"/>
      <c r="BB7" s="68"/>
      <c r="BC7" s="68"/>
      <c r="BD7" s="52"/>
      <c r="BE7" s="52"/>
    </row>
    <row r="8" spans="1:57" ht="6" customHeight="1">
      <c r="A8" s="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S8" s="52"/>
      <c r="AT8" s="52"/>
      <c r="AU8" s="53"/>
      <c r="AV8" s="53"/>
      <c r="AW8" s="53"/>
      <c r="AX8" s="53"/>
      <c r="AY8" s="53"/>
      <c r="AZ8" s="53"/>
      <c r="BA8" s="53"/>
      <c r="BB8" s="53"/>
      <c r="BC8" s="53"/>
      <c r="BD8" s="52"/>
      <c r="BE8" s="52"/>
    </row>
    <row r="9" spans="1:57" ht="10.5" customHeight="1">
      <c r="A9" s="66" t="s">
        <v>44</v>
      </c>
      <c r="B9" s="59"/>
      <c r="C9" s="16">
        <v>4</v>
      </c>
      <c r="D9" s="57">
        <v>24</v>
      </c>
      <c r="E9" s="57"/>
      <c r="F9" s="57">
        <v>53</v>
      </c>
      <c r="G9" s="57"/>
      <c r="H9" s="57">
        <v>40</v>
      </c>
      <c r="I9" s="57"/>
      <c r="J9" s="57">
        <v>13</v>
      </c>
      <c r="K9" s="57"/>
      <c r="L9" s="57">
        <v>5225</v>
      </c>
      <c r="M9" s="57"/>
      <c r="N9" s="57">
        <v>2654</v>
      </c>
      <c r="O9" s="57"/>
      <c r="P9" s="57">
        <v>2571</v>
      </c>
      <c r="Q9" s="57"/>
      <c r="R9" s="57">
        <v>1752</v>
      </c>
      <c r="S9" s="57"/>
      <c r="T9" s="57">
        <v>850</v>
      </c>
      <c r="U9" s="57"/>
      <c r="V9" s="57">
        <v>902</v>
      </c>
      <c r="W9" s="57"/>
      <c r="X9" s="57">
        <v>1179</v>
      </c>
      <c r="Y9" s="57"/>
      <c r="Z9" s="57" t="s">
        <v>4</v>
      </c>
      <c r="AA9" s="57"/>
      <c r="AB9" s="57" t="s">
        <v>4</v>
      </c>
      <c r="AC9" s="57"/>
      <c r="AD9" s="57">
        <v>820</v>
      </c>
      <c r="AE9" s="57"/>
      <c r="AF9" s="57">
        <v>439</v>
      </c>
      <c r="AG9" s="57"/>
      <c r="AH9" s="57">
        <v>381</v>
      </c>
      <c r="AI9" s="57"/>
      <c r="AJ9" s="57">
        <v>3756</v>
      </c>
      <c r="AK9" s="57"/>
      <c r="AL9" s="57" t="s">
        <v>4</v>
      </c>
      <c r="AM9" s="57"/>
      <c r="AN9" s="57" t="s">
        <v>4</v>
      </c>
      <c r="AO9" s="57"/>
      <c r="AR9" s="16"/>
      <c r="AS9" s="16"/>
      <c r="AT9" s="16"/>
      <c r="AU9" s="16"/>
      <c r="AV9" s="16"/>
      <c r="AW9" s="16"/>
      <c r="AX9" s="55"/>
      <c r="AY9" s="55"/>
      <c r="AZ9" s="55"/>
      <c r="BA9" s="55"/>
      <c r="BB9" s="55"/>
      <c r="BC9" s="55"/>
      <c r="BD9" s="52"/>
      <c r="BE9" s="52"/>
    </row>
    <row r="10" spans="1:57" ht="10.5" customHeight="1">
      <c r="A10" s="39" t="s">
        <v>43</v>
      </c>
      <c r="B10" s="59"/>
      <c r="C10" s="16">
        <v>4</v>
      </c>
      <c r="D10" s="57">
        <v>19</v>
      </c>
      <c r="E10" s="57"/>
      <c r="F10" s="57">
        <v>52</v>
      </c>
      <c r="G10" s="57"/>
      <c r="H10" s="57">
        <v>39</v>
      </c>
      <c r="I10" s="57"/>
      <c r="J10" s="57">
        <v>13</v>
      </c>
      <c r="K10" s="57"/>
      <c r="L10" s="65">
        <v>5285</v>
      </c>
      <c r="M10" s="65"/>
      <c r="N10" s="57">
        <v>2673</v>
      </c>
      <c r="O10" s="57"/>
      <c r="P10" s="57">
        <v>2612</v>
      </c>
      <c r="Q10" s="57"/>
      <c r="R10" s="57">
        <v>1603</v>
      </c>
      <c r="S10" s="57"/>
      <c r="T10" s="57">
        <v>789</v>
      </c>
      <c r="U10" s="57"/>
      <c r="V10" s="57">
        <v>814</v>
      </c>
      <c r="W10" s="57"/>
      <c r="X10" s="57">
        <v>1013</v>
      </c>
      <c r="Y10" s="57"/>
      <c r="Z10" s="57" t="s">
        <v>4</v>
      </c>
      <c r="AA10" s="57"/>
      <c r="AB10" s="57" t="s">
        <v>4</v>
      </c>
      <c r="AC10" s="57"/>
      <c r="AD10" s="57">
        <v>863</v>
      </c>
      <c r="AE10" s="57"/>
      <c r="AF10" s="57">
        <v>453</v>
      </c>
      <c r="AG10" s="57"/>
      <c r="AH10" s="57">
        <v>410</v>
      </c>
      <c r="AI10" s="57"/>
      <c r="AJ10" s="57">
        <v>3758</v>
      </c>
      <c r="AK10" s="57"/>
      <c r="AL10" s="57" t="s">
        <v>4</v>
      </c>
      <c r="AM10" s="57"/>
      <c r="AN10" s="57" t="s">
        <v>4</v>
      </c>
      <c r="AO10" s="57"/>
      <c r="AR10" s="16"/>
      <c r="AS10" s="16"/>
      <c r="AT10" s="16"/>
      <c r="AU10" s="16"/>
      <c r="AV10" s="16"/>
      <c r="AW10" s="16"/>
      <c r="AX10" s="55"/>
      <c r="AY10" s="55"/>
      <c r="AZ10" s="55"/>
      <c r="BA10" s="55"/>
      <c r="BB10" s="55"/>
      <c r="BC10" s="55"/>
      <c r="BD10" s="52"/>
      <c r="BE10" s="52"/>
    </row>
    <row r="11" spans="1:57" ht="10.5" customHeight="1">
      <c r="A11" s="39" t="s">
        <v>42</v>
      </c>
      <c r="B11" s="59"/>
      <c r="C11" s="16">
        <v>4</v>
      </c>
      <c r="D11" s="57">
        <v>19</v>
      </c>
      <c r="E11" s="57"/>
      <c r="F11" s="57">
        <v>55</v>
      </c>
      <c r="G11" s="57"/>
      <c r="H11" s="57">
        <v>41</v>
      </c>
      <c r="I11" s="57"/>
      <c r="J11" s="57">
        <v>14</v>
      </c>
      <c r="K11" s="57"/>
      <c r="L11" s="65">
        <v>5111</v>
      </c>
      <c r="M11" s="65"/>
      <c r="N11" s="57">
        <v>2657</v>
      </c>
      <c r="O11" s="57"/>
      <c r="P11" s="57">
        <v>2454</v>
      </c>
      <c r="Q11" s="57"/>
      <c r="R11" s="57">
        <v>1445</v>
      </c>
      <c r="S11" s="57"/>
      <c r="T11" s="57">
        <v>758</v>
      </c>
      <c r="U11" s="57"/>
      <c r="V11" s="57">
        <v>687</v>
      </c>
      <c r="W11" s="57"/>
      <c r="X11" s="57">
        <v>1228</v>
      </c>
      <c r="Y11" s="57"/>
      <c r="Z11" s="57" t="s">
        <v>4</v>
      </c>
      <c r="AA11" s="57"/>
      <c r="AB11" s="57" t="s">
        <v>4</v>
      </c>
      <c r="AC11" s="57"/>
      <c r="AD11" s="57">
        <v>717</v>
      </c>
      <c r="AE11" s="57"/>
      <c r="AF11" s="57">
        <v>377</v>
      </c>
      <c r="AG11" s="57"/>
      <c r="AH11" s="57">
        <v>340</v>
      </c>
      <c r="AI11" s="57"/>
      <c r="AJ11" s="57">
        <v>3457</v>
      </c>
      <c r="AK11" s="57"/>
      <c r="AL11" s="57" t="s">
        <v>4</v>
      </c>
      <c r="AM11" s="57"/>
      <c r="AN11" s="57" t="s">
        <v>4</v>
      </c>
      <c r="AO11" s="57"/>
      <c r="AR11" s="16"/>
      <c r="AS11" s="16"/>
      <c r="AT11" s="16"/>
      <c r="AU11" s="16"/>
      <c r="AV11" s="16"/>
      <c r="AW11" s="16"/>
      <c r="AX11" s="55"/>
      <c r="AY11" s="55"/>
      <c r="AZ11" s="55"/>
      <c r="BA11" s="55"/>
      <c r="BB11" s="55"/>
      <c r="BC11" s="55"/>
      <c r="BD11" s="52"/>
      <c r="BE11" s="52"/>
    </row>
    <row r="12" spans="1:57" ht="10.5" customHeight="1">
      <c r="A12" s="39" t="s">
        <v>29</v>
      </c>
      <c r="B12" s="59"/>
      <c r="C12" s="16">
        <v>4</v>
      </c>
      <c r="D12" s="57">
        <v>19</v>
      </c>
      <c r="E12" s="57"/>
      <c r="F12" s="57">
        <v>54</v>
      </c>
      <c r="G12" s="57"/>
      <c r="H12" s="57">
        <v>43</v>
      </c>
      <c r="I12" s="57"/>
      <c r="J12" s="57">
        <v>11</v>
      </c>
      <c r="K12" s="57"/>
      <c r="L12" s="65">
        <v>5072</v>
      </c>
      <c r="M12" s="65"/>
      <c r="N12" s="57">
        <v>2699</v>
      </c>
      <c r="O12" s="57"/>
      <c r="P12" s="57">
        <v>2373</v>
      </c>
      <c r="Q12" s="57"/>
      <c r="R12" s="57">
        <v>1342</v>
      </c>
      <c r="S12" s="57"/>
      <c r="T12" s="57">
        <v>719</v>
      </c>
      <c r="U12" s="57"/>
      <c r="V12" s="57">
        <v>623</v>
      </c>
      <c r="W12" s="57"/>
      <c r="X12" s="57">
        <v>1150</v>
      </c>
      <c r="Y12" s="57"/>
      <c r="Z12" s="57" t="s">
        <v>4</v>
      </c>
      <c r="AA12" s="57"/>
      <c r="AB12" s="57" t="s">
        <v>4</v>
      </c>
      <c r="AC12" s="57"/>
      <c r="AD12" s="57">
        <v>637</v>
      </c>
      <c r="AE12" s="57"/>
      <c r="AF12" s="57">
        <v>335</v>
      </c>
      <c r="AG12" s="57"/>
      <c r="AH12" s="57">
        <v>302</v>
      </c>
      <c r="AI12" s="57"/>
      <c r="AJ12" s="57">
        <v>3938</v>
      </c>
      <c r="AK12" s="57"/>
      <c r="AL12" s="57" t="s">
        <v>4</v>
      </c>
      <c r="AM12" s="57"/>
      <c r="AN12" s="57" t="s">
        <v>4</v>
      </c>
      <c r="AO12" s="57"/>
      <c r="AR12" s="16"/>
      <c r="AS12" s="16"/>
      <c r="AT12" s="16"/>
      <c r="AU12" s="16"/>
      <c r="AV12" s="16"/>
      <c r="AW12" s="16"/>
      <c r="AX12" s="55"/>
      <c r="AY12" s="55"/>
      <c r="AZ12" s="55"/>
      <c r="BA12" s="55"/>
      <c r="BB12" s="55"/>
      <c r="BC12" s="55"/>
      <c r="BD12" s="52"/>
      <c r="BE12" s="52"/>
    </row>
    <row r="13" spans="1:57" ht="12">
      <c r="A13" s="12" t="s">
        <v>35</v>
      </c>
      <c r="B13" s="64"/>
      <c r="C13" s="17">
        <v>4</v>
      </c>
      <c r="D13" s="63">
        <v>24</v>
      </c>
      <c r="E13" s="63"/>
      <c r="F13" s="63">
        <v>55</v>
      </c>
      <c r="G13" s="63"/>
      <c r="H13" s="63">
        <v>40</v>
      </c>
      <c r="I13" s="63"/>
      <c r="J13" s="63">
        <v>15</v>
      </c>
      <c r="K13" s="63"/>
      <c r="L13" s="63">
        <v>4741</v>
      </c>
      <c r="M13" s="63"/>
      <c r="N13" s="63">
        <v>2449</v>
      </c>
      <c r="O13" s="63"/>
      <c r="P13" s="63">
        <v>2292</v>
      </c>
      <c r="Q13" s="63"/>
      <c r="R13" s="63">
        <v>1300</v>
      </c>
      <c r="S13" s="63"/>
      <c r="T13" s="63">
        <v>636</v>
      </c>
      <c r="U13" s="63"/>
      <c r="V13" s="63">
        <v>664</v>
      </c>
      <c r="W13" s="63"/>
      <c r="X13" s="63">
        <v>1277</v>
      </c>
      <c r="Y13" s="63"/>
      <c r="Z13" s="63" t="s">
        <v>4</v>
      </c>
      <c r="AA13" s="63"/>
      <c r="AB13" s="63" t="s">
        <v>4</v>
      </c>
      <c r="AC13" s="63"/>
      <c r="AD13" s="63">
        <v>792</v>
      </c>
      <c r="AE13" s="63"/>
      <c r="AF13" s="63">
        <v>481</v>
      </c>
      <c r="AG13" s="63"/>
      <c r="AH13" s="63">
        <v>311</v>
      </c>
      <c r="AI13" s="63"/>
      <c r="AJ13" s="63">
        <v>3735</v>
      </c>
      <c r="AK13" s="63"/>
      <c r="AL13" s="63" t="s">
        <v>4</v>
      </c>
      <c r="AM13" s="63"/>
      <c r="AN13" s="63" t="s">
        <v>4</v>
      </c>
      <c r="AO13" s="63"/>
      <c r="AR13" s="17"/>
      <c r="AS13" s="17"/>
      <c r="AT13" s="17"/>
      <c r="AU13" s="17"/>
      <c r="AV13" s="17"/>
      <c r="AW13" s="17"/>
      <c r="AX13" s="62"/>
      <c r="AY13" s="62"/>
      <c r="AZ13" s="62"/>
      <c r="BA13" s="62"/>
      <c r="BB13" s="62"/>
      <c r="BC13" s="62"/>
      <c r="BD13" s="52"/>
      <c r="BE13" s="52"/>
    </row>
    <row r="14" spans="1:57" ht="6" customHeight="1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R14" s="55"/>
      <c r="AS14" s="55"/>
      <c r="AT14" s="52"/>
      <c r="AU14" s="52"/>
      <c r="AV14" s="52"/>
      <c r="AW14" s="55"/>
      <c r="AX14" s="55"/>
      <c r="AY14" s="55"/>
      <c r="AZ14" s="55"/>
      <c r="BA14" s="55"/>
      <c r="BB14" s="55"/>
      <c r="BC14" s="55"/>
      <c r="BD14" s="52"/>
      <c r="BE14" s="52"/>
    </row>
    <row r="15" spans="1:57" ht="9.75" customHeight="1">
      <c r="A15" s="60" t="s">
        <v>2</v>
      </c>
      <c r="B15" s="59"/>
      <c r="C15" s="15">
        <v>1</v>
      </c>
      <c r="D15" s="61">
        <v>5</v>
      </c>
      <c r="E15" s="61"/>
      <c r="F15" s="58">
        <v>35</v>
      </c>
      <c r="G15" s="58"/>
      <c r="H15" s="57">
        <v>23</v>
      </c>
      <c r="I15" s="57"/>
      <c r="J15" s="57">
        <v>12</v>
      </c>
      <c r="K15" s="57"/>
      <c r="L15" s="57">
        <v>2008</v>
      </c>
      <c r="M15" s="57"/>
      <c r="N15" s="57">
        <v>935</v>
      </c>
      <c r="O15" s="57"/>
      <c r="P15" s="57">
        <v>1073</v>
      </c>
      <c r="Q15" s="57"/>
      <c r="R15" s="57">
        <v>687</v>
      </c>
      <c r="S15" s="57"/>
      <c r="T15" s="57">
        <v>314</v>
      </c>
      <c r="U15" s="57"/>
      <c r="V15" s="57">
        <v>373</v>
      </c>
      <c r="W15" s="57"/>
      <c r="X15" s="57" t="s">
        <v>4</v>
      </c>
      <c r="Y15" s="57"/>
      <c r="Z15" s="57" t="s">
        <v>4</v>
      </c>
      <c r="AA15" s="57"/>
      <c r="AB15" s="57" t="s">
        <v>4</v>
      </c>
      <c r="AC15" s="57"/>
      <c r="AD15" s="57">
        <v>321</v>
      </c>
      <c r="AE15" s="57"/>
      <c r="AF15" s="57">
        <v>190</v>
      </c>
      <c r="AG15" s="57"/>
      <c r="AH15" s="57">
        <v>131</v>
      </c>
      <c r="AI15" s="57"/>
      <c r="AJ15" s="57">
        <v>1460</v>
      </c>
      <c r="AK15" s="57"/>
      <c r="AL15" s="57" t="s">
        <v>4</v>
      </c>
      <c r="AM15" s="57"/>
      <c r="AN15" s="57" t="s">
        <v>4</v>
      </c>
      <c r="AO15" s="57"/>
      <c r="AR15" s="16"/>
      <c r="AS15" s="16"/>
      <c r="AT15" s="16"/>
      <c r="AU15" s="16"/>
      <c r="AV15" s="16"/>
      <c r="AW15" s="16"/>
      <c r="AX15" s="55"/>
      <c r="AY15" s="55"/>
      <c r="AZ15" s="55"/>
      <c r="BA15" s="56"/>
      <c r="BB15" s="55"/>
      <c r="BC15" s="55"/>
      <c r="BD15" s="52"/>
      <c r="BE15" s="52"/>
    </row>
    <row r="16" spans="1:57" ht="9.75" customHeight="1">
      <c r="A16" s="60" t="s">
        <v>3</v>
      </c>
      <c r="B16" s="59"/>
      <c r="C16" s="49">
        <v>3</v>
      </c>
      <c r="D16" s="57">
        <v>19</v>
      </c>
      <c r="E16" s="57"/>
      <c r="F16" s="58">
        <v>20</v>
      </c>
      <c r="G16" s="58"/>
      <c r="H16" s="57">
        <v>17</v>
      </c>
      <c r="I16" s="57"/>
      <c r="J16" s="57">
        <v>3</v>
      </c>
      <c r="K16" s="57"/>
      <c r="L16" s="57">
        <v>2733</v>
      </c>
      <c r="M16" s="57"/>
      <c r="N16" s="57">
        <v>1514</v>
      </c>
      <c r="O16" s="57"/>
      <c r="P16" s="57">
        <v>1219</v>
      </c>
      <c r="Q16" s="57"/>
      <c r="R16" s="57">
        <v>613</v>
      </c>
      <c r="S16" s="57"/>
      <c r="T16" s="57">
        <v>322</v>
      </c>
      <c r="U16" s="57"/>
      <c r="V16" s="57">
        <v>291</v>
      </c>
      <c r="W16" s="57"/>
      <c r="X16" s="57" t="s">
        <v>4</v>
      </c>
      <c r="Y16" s="57"/>
      <c r="Z16" s="57" t="s">
        <v>4</v>
      </c>
      <c r="AA16" s="57"/>
      <c r="AB16" s="57" t="s">
        <v>4</v>
      </c>
      <c r="AC16" s="57"/>
      <c r="AD16" s="57">
        <v>471</v>
      </c>
      <c r="AE16" s="57"/>
      <c r="AF16" s="57">
        <v>291</v>
      </c>
      <c r="AG16" s="57"/>
      <c r="AH16" s="57">
        <v>180</v>
      </c>
      <c r="AI16" s="57"/>
      <c r="AJ16" s="57">
        <v>2275</v>
      </c>
      <c r="AK16" s="57"/>
      <c r="AL16" s="57" t="s">
        <v>4</v>
      </c>
      <c r="AM16" s="57"/>
      <c r="AN16" s="57" t="s">
        <v>4</v>
      </c>
      <c r="AO16" s="57"/>
      <c r="AR16" s="16"/>
      <c r="AS16" s="16"/>
      <c r="AT16" s="16"/>
      <c r="AU16" s="16"/>
      <c r="AV16" s="16"/>
      <c r="AW16" s="16"/>
      <c r="AX16" s="55"/>
      <c r="AY16" s="55"/>
      <c r="AZ16" s="55"/>
      <c r="BA16" s="56"/>
      <c r="BB16" s="55"/>
      <c r="BC16" s="55"/>
      <c r="BD16" s="52"/>
      <c r="BE16" s="52"/>
    </row>
    <row r="17" spans="1:57" ht="6" customHeight="1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R17" s="52"/>
      <c r="AS17" s="52"/>
      <c r="AT17" s="54"/>
      <c r="AU17" s="53"/>
      <c r="AV17" s="53"/>
      <c r="AW17" s="53"/>
      <c r="AX17" s="53"/>
      <c r="AY17" s="53"/>
      <c r="AZ17" s="53"/>
      <c r="BA17" s="53"/>
      <c r="BB17" s="53"/>
      <c r="BC17" s="53"/>
      <c r="BD17" s="52"/>
      <c r="BE17" s="52"/>
    </row>
    <row r="18" spans="1:57" ht="9.75" customHeight="1">
      <c r="A18" s="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6"/>
      <c r="AM18" s="6"/>
      <c r="AN18" s="6"/>
      <c r="AO18" s="6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</row>
    <row r="19" spans="1:57" ht="11.25" customHeight="1">
      <c r="A19" s="37" t="s">
        <v>41</v>
      </c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</row>
    <row r="20" spans="1:57" ht="11.25" customHeight="1">
      <c r="A20" s="37" t="s">
        <v>5</v>
      </c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</row>
  </sheetData>
  <sheetProtection/>
  <mergeCells count="144">
    <mergeCell ref="A6:A7"/>
    <mergeCell ref="H12:I12"/>
    <mergeCell ref="J12:K12"/>
    <mergeCell ref="H11:I11"/>
    <mergeCell ref="J11:K11"/>
    <mergeCell ref="H10:I10"/>
    <mergeCell ref="J10:K10"/>
    <mergeCell ref="H9:I9"/>
    <mergeCell ref="J9:K9"/>
    <mergeCell ref="D9:E9"/>
    <mergeCell ref="B7:C7"/>
    <mergeCell ref="D7:E7"/>
    <mergeCell ref="L9:M9"/>
    <mergeCell ref="L10:M10"/>
    <mergeCell ref="N9:O9"/>
    <mergeCell ref="P9:Q9"/>
    <mergeCell ref="N10:O10"/>
    <mergeCell ref="P10:Q10"/>
    <mergeCell ref="AN13:AO13"/>
    <mergeCell ref="AN15:AO15"/>
    <mergeCell ref="AN16:AO16"/>
    <mergeCell ref="AJ13:AK13"/>
    <mergeCell ref="AJ15:AK15"/>
    <mergeCell ref="AJ16:AK16"/>
    <mergeCell ref="AL13:AM13"/>
    <mergeCell ref="AL15:AM15"/>
    <mergeCell ref="AL16:AM16"/>
    <mergeCell ref="AL12:AM12"/>
    <mergeCell ref="AN9:AO9"/>
    <mergeCell ref="AN10:AO10"/>
    <mergeCell ref="AN11:AO11"/>
    <mergeCell ref="AN12:AO12"/>
    <mergeCell ref="AL9:AM9"/>
    <mergeCell ref="AL10:AM10"/>
    <mergeCell ref="AL11:AM11"/>
    <mergeCell ref="AJ9:AK9"/>
    <mergeCell ref="AJ10:AK10"/>
    <mergeCell ref="AJ11:AK11"/>
    <mergeCell ref="AJ12:AK12"/>
    <mergeCell ref="AF13:AG13"/>
    <mergeCell ref="AF15:AG15"/>
    <mergeCell ref="AF11:AG11"/>
    <mergeCell ref="AF12:AG12"/>
    <mergeCell ref="AF16:AG16"/>
    <mergeCell ref="AH9:AI9"/>
    <mergeCell ref="AH10:AI10"/>
    <mergeCell ref="AH11:AI11"/>
    <mergeCell ref="AH12:AI12"/>
    <mergeCell ref="AH13:AI13"/>
    <mergeCell ref="AH15:AI15"/>
    <mergeCell ref="AH16:AI16"/>
    <mergeCell ref="AF9:AG9"/>
    <mergeCell ref="AF10:AG10"/>
    <mergeCell ref="AB13:AC13"/>
    <mergeCell ref="AB15:AC15"/>
    <mergeCell ref="AB16:AC16"/>
    <mergeCell ref="AD9:AE9"/>
    <mergeCell ref="AD10:AE10"/>
    <mergeCell ref="AD11:AE11"/>
    <mergeCell ref="AD12:AE12"/>
    <mergeCell ref="AD13:AE13"/>
    <mergeCell ref="AD15:AE15"/>
    <mergeCell ref="AD16:AE16"/>
    <mergeCell ref="AB9:AC9"/>
    <mergeCell ref="AB10:AC10"/>
    <mergeCell ref="AB11:AC11"/>
    <mergeCell ref="AB12:AC12"/>
    <mergeCell ref="R11:S11"/>
    <mergeCell ref="R12:S12"/>
    <mergeCell ref="Z9:AA9"/>
    <mergeCell ref="Z10:AA10"/>
    <mergeCell ref="R9:S9"/>
    <mergeCell ref="R10:S10"/>
    <mergeCell ref="Z13:AA13"/>
    <mergeCell ref="Z15:AA15"/>
    <mergeCell ref="Z16:AA16"/>
    <mergeCell ref="V11:W11"/>
    <mergeCell ref="Z11:AA11"/>
    <mergeCell ref="Z12:AA12"/>
    <mergeCell ref="T15:U15"/>
    <mergeCell ref="T16:U16"/>
    <mergeCell ref="L15:M15"/>
    <mergeCell ref="L16:M16"/>
    <mergeCell ref="N15:O15"/>
    <mergeCell ref="P15:Q15"/>
    <mergeCell ref="N16:O16"/>
    <mergeCell ref="P16:Q16"/>
    <mergeCell ref="R15:S15"/>
    <mergeCell ref="R16:S16"/>
    <mergeCell ref="J15:K15"/>
    <mergeCell ref="H16:I16"/>
    <mergeCell ref="J16:K16"/>
    <mergeCell ref="H13:I13"/>
    <mergeCell ref="J13:K13"/>
    <mergeCell ref="D11:E11"/>
    <mergeCell ref="D12:E12"/>
    <mergeCell ref="D13:E13"/>
    <mergeCell ref="H15:I15"/>
    <mergeCell ref="D16:E16"/>
    <mergeCell ref="D15:E15"/>
    <mergeCell ref="F9:G9"/>
    <mergeCell ref="F10:G10"/>
    <mergeCell ref="F11:G11"/>
    <mergeCell ref="F12:G12"/>
    <mergeCell ref="F13:G13"/>
    <mergeCell ref="F15:G15"/>
    <mergeCell ref="F16:G16"/>
    <mergeCell ref="D10:E10"/>
    <mergeCell ref="L11:M11"/>
    <mergeCell ref="L12:M12"/>
    <mergeCell ref="P13:Q13"/>
    <mergeCell ref="N12:O12"/>
    <mergeCell ref="P12:Q12"/>
    <mergeCell ref="N11:O11"/>
    <mergeCell ref="P11:Q11"/>
    <mergeCell ref="L13:M13"/>
    <mergeCell ref="N13:O13"/>
    <mergeCell ref="V12:W12"/>
    <mergeCell ref="V13:W13"/>
    <mergeCell ref="T9:U9"/>
    <mergeCell ref="T10:U10"/>
    <mergeCell ref="T11:U11"/>
    <mergeCell ref="T12:U12"/>
    <mergeCell ref="V9:W9"/>
    <mergeCell ref="R13:S13"/>
    <mergeCell ref="T13:U13"/>
    <mergeCell ref="V15:W15"/>
    <mergeCell ref="V16:W16"/>
    <mergeCell ref="X9:Y9"/>
    <mergeCell ref="X10:Y10"/>
    <mergeCell ref="X11:Y11"/>
    <mergeCell ref="X12:Y12"/>
    <mergeCell ref="X13:Y13"/>
    <mergeCell ref="X15:Y15"/>
    <mergeCell ref="X16:Y16"/>
    <mergeCell ref="V10:W10"/>
    <mergeCell ref="BB6:BB7"/>
    <mergeCell ref="BC6:BC7"/>
    <mergeCell ref="AT6:AT7"/>
    <mergeCell ref="AW6:AW7"/>
    <mergeCell ref="AX6:AX7"/>
    <mergeCell ref="AY6:AY7"/>
    <mergeCell ref="AZ6:AZ7"/>
    <mergeCell ref="BA6:BA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20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7.625" style="37" customWidth="1"/>
    <col min="2" max="41" width="3.125" style="37" customWidth="1"/>
    <col min="42" max="44" width="7.375" style="37" customWidth="1"/>
    <col min="45" max="45" width="6.625" style="37" customWidth="1"/>
    <col min="46" max="46" width="11.875" style="37" customWidth="1"/>
    <col min="47" max="68" width="9.00390625" style="37" customWidth="1"/>
    <col min="69" max="76" width="7.625" style="37" customWidth="1"/>
    <col min="77" max="77" width="12.00390625" style="37" customWidth="1"/>
    <col min="78" max="78" width="11.625" style="37" customWidth="1"/>
    <col min="79" max="79" width="12.125" style="37" customWidth="1"/>
    <col min="80" max="80" width="14.875" style="37" customWidth="1"/>
    <col min="81" max="89" width="12.50390625" style="37" customWidth="1"/>
    <col min="90" max="16384" width="9.375" style="37" customWidth="1"/>
  </cols>
  <sheetData>
    <row r="1" spans="1:41" ht="9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86" ht="18.75" customHeight="1">
      <c r="A3" s="88" t="s">
        <v>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7"/>
      <c r="AQ3" s="87"/>
      <c r="AR3" s="87"/>
      <c r="AS3" s="87"/>
      <c r="BZ3" s="86"/>
      <c r="CA3" s="86"/>
      <c r="CB3" s="86"/>
      <c r="CC3" s="86"/>
      <c r="CD3" s="86"/>
      <c r="CE3" s="86"/>
      <c r="CF3" s="86"/>
      <c r="CG3" s="86"/>
      <c r="CH3" s="86"/>
    </row>
    <row r="4" spans="1:41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91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47" t="s">
        <v>0</v>
      </c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85"/>
      <c r="CL5" s="52"/>
      <c r="CM5" s="52"/>
    </row>
    <row r="6" spans="1:91" ht="15" customHeight="1" thickTop="1">
      <c r="A6" s="46" t="s">
        <v>1</v>
      </c>
      <c r="B6" s="84" t="s">
        <v>39</v>
      </c>
      <c r="C6" s="82"/>
      <c r="D6" s="82"/>
      <c r="E6" s="81"/>
      <c r="F6" s="83" t="s">
        <v>10</v>
      </c>
      <c r="G6" s="82"/>
      <c r="H6" s="82"/>
      <c r="I6" s="82"/>
      <c r="J6" s="82"/>
      <c r="K6" s="81"/>
      <c r="L6" s="83" t="s">
        <v>11</v>
      </c>
      <c r="M6" s="82"/>
      <c r="N6" s="82"/>
      <c r="O6" s="82"/>
      <c r="P6" s="82"/>
      <c r="Q6" s="81"/>
      <c r="R6" s="83" t="s">
        <v>12</v>
      </c>
      <c r="S6" s="82"/>
      <c r="T6" s="82"/>
      <c r="U6" s="82"/>
      <c r="V6" s="82"/>
      <c r="W6" s="81"/>
      <c r="X6" s="83" t="s">
        <v>47</v>
      </c>
      <c r="Y6" s="82"/>
      <c r="Z6" s="82"/>
      <c r="AA6" s="82"/>
      <c r="AB6" s="82"/>
      <c r="AC6" s="81"/>
      <c r="AD6" s="83" t="s">
        <v>46</v>
      </c>
      <c r="AE6" s="82"/>
      <c r="AF6" s="82"/>
      <c r="AG6" s="82"/>
      <c r="AH6" s="82"/>
      <c r="AI6" s="81"/>
      <c r="AJ6" s="80" t="s">
        <v>45</v>
      </c>
      <c r="AK6" s="79"/>
      <c r="AL6" s="78"/>
      <c r="AM6" s="77"/>
      <c r="AN6" s="77"/>
      <c r="AO6" s="77"/>
      <c r="CA6" s="52"/>
      <c r="CB6" s="70"/>
      <c r="CC6" s="76"/>
      <c r="CD6" s="76"/>
      <c r="CE6" s="75"/>
      <c r="CF6" s="75"/>
      <c r="CG6" s="70"/>
      <c r="CH6" s="70"/>
      <c r="CI6" s="70"/>
      <c r="CJ6" s="70"/>
      <c r="CK6" s="75"/>
      <c r="CL6" s="52"/>
      <c r="CM6" s="52"/>
    </row>
    <row r="7" spans="1:91" ht="15" customHeight="1">
      <c r="A7" s="43"/>
      <c r="B7" s="74" t="s">
        <v>31</v>
      </c>
      <c r="C7" s="74"/>
      <c r="D7" s="74" t="s">
        <v>7</v>
      </c>
      <c r="E7" s="74"/>
      <c r="F7" s="71" t="s">
        <v>8</v>
      </c>
      <c r="G7" s="72"/>
      <c r="H7" s="73" t="s">
        <v>9</v>
      </c>
      <c r="I7" s="72"/>
      <c r="J7" s="71" t="s">
        <v>6</v>
      </c>
      <c r="K7" s="72"/>
      <c r="L7" s="71" t="s">
        <v>8</v>
      </c>
      <c r="M7" s="72"/>
      <c r="N7" s="73" t="s">
        <v>9</v>
      </c>
      <c r="O7" s="72"/>
      <c r="P7" s="71" t="s">
        <v>6</v>
      </c>
      <c r="Q7" s="72"/>
      <c r="R7" s="71" t="s">
        <v>8</v>
      </c>
      <c r="S7" s="72"/>
      <c r="T7" s="73" t="s">
        <v>9</v>
      </c>
      <c r="U7" s="72"/>
      <c r="V7" s="71" t="s">
        <v>6</v>
      </c>
      <c r="W7" s="72"/>
      <c r="X7" s="71" t="s">
        <v>8</v>
      </c>
      <c r="Y7" s="72"/>
      <c r="Z7" s="73" t="s">
        <v>9</v>
      </c>
      <c r="AA7" s="72"/>
      <c r="AB7" s="71" t="s">
        <v>6</v>
      </c>
      <c r="AC7" s="72"/>
      <c r="AD7" s="71" t="s">
        <v>8</v>
      </c>
      <c r="AE7" s="72"/>
      <c r="AF7" s="73" t="s">
        <v>9</v>
      </c>
      <c r="AG7" s="72"/>
      <c r="AH7" s="71" t="s">
        <v>6</v>
      </c>
      <c r="AI7" s="72"/>
      <c r="AJ7" s="73" t="s">
        <v>8</v>
      </c>
      <c r="AK7" s="72"/>
      <c r="AL7" s="73" t="s">
        <v>9</v>
      </c>
      <c r="AM7" s="72"/>
      <c r="AN7" s="71" t="s">
        <v>6</v>
      </c>
      <c r="AO7" s="71"/>
      <c r="CA7" s="52"/>
      <c r="CB7" s="70"/>
      <c r="CC7" s="69"/>
      <c r="CD7" s="69"/>
      <c r="CE7" s="68"/>
      <c r="CF7" s="68"/>
      <c r="CG7" s="68"/>
      <c r="CH7" s="68"/>
      <c r="CI7" s="68"/>
      <c r="CJ7" s="68"/>
      <c r="CK7" s="68"/>
      <c r="CL7" s="52"/>
      <c r="CM7" s="52"/>
    </row>
    <row r="8" spans="1:91" ht="13.5" customHeight="1">
      <c r="A8" s="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CA8" s="52"/>
      <c r="CB8" s="52"/>
      <c r="CC8" s="53"/>
      <c r="CD8" s="53"/>
      <c r="CE8" s="53"/>
      <c r="CF8" s="53"/>
      <c r="CG8" s="53"/>
      <c r="CH8" s="53"/>
      <c r="CI8" s="53"/>
      <c r="CJ8" s="53"/>
      <c r="CK8" s="53"/>
      <c r="CL8" s="52"/>
      <c r="CM8" s="52"/>
    </row>
    <row r="9" spans="1:91" ht="13.5" customHeight="1">
      <c r="A9" s="66" t="s">
        <v>52</v>
      </c>
      <c r="B9" s="59"/>
      <c r="C9" s="16">
        <v>4</v>
      </c>
      <c r="D9" s="57">
        <v>24</v>
      </c>
      <c r="E9" s="57"/>
      <c r="F9" s="57">
        <v>54</v>
      </c>
      <c r="G9" s="57"/>
      <c r="H9" s="57">
        <v>41</v>
      </c>
      <c r="I9" s="57"/>
      <c r="J9" s="57">
        <v>13</v>
      </c>
      <c r="K9" s="57"/>
      <c r="L9" s="57">
        <v>5135</v>
      </c>
      <c r="M9" s="57"/>
      <c r="N9" s="57">
        <v>2674</v>
      </c>
      <c r="O9" s="57"/>
      <c r="P9" s="57">
        <v>2461</v>
      </c>
      <c r="Q9" s="57"/>
      <c r="R9" s="57">
        <v>1871</v>
      </c>
      <c r="S9" s="57"/>
      <c r="T9" s="57">
        <v>929</v>
      </c>
      <c r="U9" s="57"/>
      <c r="V9" s="57">
        <v>942</v>
      </c>
      <c r="W9" s="57"/>
      <c r="X9" s="57">
        <v>1042</v>
      </c>
      <c r="Y9" s="57"/>
      <c r="Z9" s="57" t="s">
        <v>4</v>
      </c>
      <c r="AA9" s="57"/>
      <c r="AB9" s="57" t="s">
        <v>4</v>
      </c>
      <c r="AC9" s="57"/>
      <c r="AD9" s="57">
        <v>862</v>
      </c>
      <c r="AE9" s="57"/>
      <c r="AF9" s="57">
        <v>494</v>
      </c>
      <c r="AG9" s="57"/>
      <c r="AH9" s="57">
        <v>368</v>
      </c>
      <c r="AI9" s="57"/>
      <c r="AJ9" s="57">
        <v>3438</v>
      </c>
      <c r="AK9" s="57"/>
      <c r="AL9" s="57" t="s">
        <v>4</v>
      </c>
      <c r="AM9" s="57"/>
      <c r="AN9" s="57" t="s">
        <v>4</v>
      </c>
      <c r="AO9" s="57"/>
      <c r="AR9" s="16"/>
      <c r="AS9" s="89"/>
      <c r="AT9" s="89"/>
      <c r="AU9" s="89"/>
      <c r="AV9" s="89"/>
      <c r="AW9" s="89"/>
      <c r="AX9" s="16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6"/>
      <c r="CB9" s="16"/>
      <c r="CC9" s="16"/>
      <c r="CD9" s="16"/>
      <c r="CE9" s="16"/>
      <c r="CF9" s="55"/>
      <c r="CG9" s="55"/>
      <c r="CH9" s="55"/>
      <c r="CI9" s="55"/>
      <c r="CJ9" s="55"/>
      <c r="CK9" s="55"/>
      <c r="CL9" s="52"/>
      <c r="CM9" s="52"/>
    </row>
    <row r="10" spans="1:91" ht="13.5" customHeight="1">
      <c r="A10" s="39" t="s">
        <v>51</v>
      </c>
      <c r="B10" s="59"/>
      <c r="C10" s="16">
        <v>4</v>
      </c>
      <c r="D10" s="57">
        <v>24</v>
      </c>
      <c r="E10" s="57"/>
      <c r="F10" s="57">
        <v>53</v>
      </c>
      <c r="G10" s="57"/>
      <c r="H10" s="57">
        <v>40</v>
      </c>
      <c r="I10" s="57"/>
      <c r="J10" s="57">
        <v>13</v>
      </c>
      <c r="K10" s="57"/>
      <c r="L10" s="65">
        <v>5225</v>
      </c>
      <c r="M10" s="65"/>
      <c r="N10" s="57">
        <v>2654</v>
      </c>
      <c r="O10" s="57"/>
      <c r="P10" s="57">
        <v>2571</v>
      </c>
      <c r="Q10" s="57"/>
      <c r="R10" s="57">
        <v>1752</v>
      </c>
      <c r="S10" s="57"/>
      <c r="T10" s="57">
        <v>850</v>
      </c>
      <c r="U10" s="57"/>
      <c r="V10" s="57">
        <v>902</v>
      </c>
      <c r="W10" s="57"/>
      <c r="X10" s="57">
        <v>1179</v>
      </c>
      <c r="Y10" s="57"/>
      <c r="Z10" s="57" t="s">
        <v>4</v>
      </c>
      <c r="AA10" s="57"/>
      <c r="AB10" s="57" t="s">
        <v>4</v>
      </c>
      <c r="AC10" s="57"/>
      <c r="AD10" s="57">
        <v>820</v>
      </c>
      <c r="AE10" s="57"/>
      <c r="AF10" s="57">
        <v>439</v>
      </c>
      <c r="AG10" s="57"/>
      <c r="AH10" s="57">
        <v>381</v>
      </c>
      <c r="AI10" s="57"/>
      <c r="AJ10" s="57">
        <v>3756</v>
      </c>
      <c r="AK10" s="57"/>
      <c r="AL10" s="57" t="s">
        <v>4</v>
      </c>
      <c r="AM10" s="57"/>
      <c r="AN10" s="57" t="s">
        <v>4</v>
      </c>
      <c r="AO10" s="57"/>
      <c r="AR10" s="16"/>
      <c r="AS10" s="89"/>
      <c r="AT10" s="89"/>
      <c r="AU10" s="89"/>
      <c r="AV10" s="89"/>
      <c r="AW10" s="89"/>
      <c r="AX10" s="16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6"/>
      <c r="CB10" s="16"/>
      <c r="CC10" s="16"/>
      <c r="CD10" s="16"/>
      <c r="CE10" s="16"/>
      <c r="CF10" s="55"/>
      <c r="CG10" s="55"/>
      <c r="CH10" s="55"/>
      <c r="CI10" s="55"/>
      <c r="CJ10" s="55"/>
      <c r="CK10" s="55"/>
      <c r="CL10" s="52"/>
      <c r="CM10" s="52"/>
    </row>
    <row r="11" spans="1:91" ht="13.5" customHeight="1">
      <c r="A11" s="39" t="s">
        <v>50</v>
      </c>
      <c r="B11" s="59"/>
      <c r="C11" s="16">
        <v>4</v>
      </c>
      <c r="D11" s="57">
        <v>19</v>
      </c>
      <c r="E11" s="57"/>
      <c r="F11" s="57">
        <v>52</v>
      </c>
      <c r="G11" s="57"/>
      <c r="H11" s="57">
        <v>39</v>
      </c>
      <c r="I11" s="57"/>
      <c r="J11" s="57">
        <v>13</v>
      </c>
      <c r="K11" s="57"/>
      <c r="L11" s="65">
        <v>5285</v>
      </c>
      <c r="M11" s="65"/>
      <c r="N11" s="57">
        <v>2673</v>
      </c>
      <c r="O11" s="57"/>
      <c r="P11" s="57">
        <v>2612</v>
      </c>
      <c r="Q11" s="57"/>
      <c r="R11" s="57">
        <v>1603</v>
      </c>
      <c r="S11" s="57"/>
      <c r="T11" s="57">
        <v>789</v>
      </c>
      <c r="U11" s="57"/>
      <c r="V11" s="57">
        <v>814</v>
      </c>
      <c r="W11" s="57"/>
      <c r="X11" s="57">
        <v>1013</v>
      </c>
      <c r="Y11" s="57"/>
      <c r="Z11" s="57" t="s">
        <v>4</v>
      </c>
      <c r="AA11" s="57"/>
      <c r="AB11" s="57" t="s">
        <v>4</v>
      </c>
      <c r="AC11" s="57"/>
      <c r="AD11" s="57">
        <v>863</v>
      </c>
      <c r="AE11" s="57"/>
      <c r="AF11" s="57">
        <v>453</v>
      </c>
      <c r="AG11" s="57"/>
      <c r="AH11" s="57">
        <v>410</v>
      </c>
      <c r="AI11" s="57"/>
      <c r="AJ11" s="57">
        <v>3758</v>
      </c>
      <c r="AK11" s="57"/>
      <c r="AL11" s="57" t="s">
        <v>4</v>
      </c>
      <c r="AM11" s="57"/>
      <c r="AN11" s="57" t="s">
        <v>4</v>
      </c>
      <c r="AO11" s="57"/>
      <c r="AR11" s="16"/>
      <c r="AS11" s="89"/>
      <c r="AT11" s="89"/>
      <c r="AU11" s="89"/>
      <c r="AV11" s="89"/>
      <c r="AW11" s="89"/>
      <c r="AX11" s="16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6"/>
      <c r="CB11" s="16"/>
      <c r="CC11" s="16"/>
      <c r="CD11" s="16"/>
      <c r="CE11" s="16"/>
      <c r="CF11" s="55"/>
      <c r="CG11" s="55"/>
      <c r="CH11" s="55"/>
      <c r="CI11" s="55"/>
      <c r="CJ11" s="55"/>
      <c r="CK11" s="55"/>
      <c r="CL11" s="52"/>
      <c r="CM11" s="52"/>
    </row>
    <row r="12" spans="1:91" ht="13.5" customHeight="1">
      <c r="A12" s="39" t="s">
        <v>49</v>
      </c>
      <c r="B12" s="59"/>
      <c r="C12" s="16">
        <v>4</v>
      </c>
      <c r="D12" s="57">
        <v>19</v>
      </c>
      <c r="E12" s="57"/>
      <c r="F12" s="57">
        <v>55</v>
      </c>
      <c r="G12" s="57"/>
      <c r="H12" s="57">
        <v>41</v>
      </c>
      <c r="I12" s="57"/>
      <c r="J12" s="57">
        <v>14</v>
      </c>
      <c r="K12" s="57"/>
      <c r="L12" s="65">
        <v>5111</v>
      </c>
      <c r="M12" s="65"/>
      <c r="N12" s="57">
        <v>2657</v>
      </c>
      <c r="O12" s="57"/>
      <c r="P12" s="57">
        <v>2454</v>
      </c>
      <c r="Q12" s="57"/>
      <c r="R12" s="57">
        <v>1445</v>
      </c>
      <c r="S12" s="57"/>
      <c r="T12" s="57">
        <v>758</v>
      </c>
      <c r="U12" s="57"/>
      <c r="V12" s="57">
        <v>687</v>
      </c>
      <c r="W12" s="57"/>
      <c r="X12" s="57">
        <v>1228</v>
      </c>
      <c r="Y12" s="57"/>
      <c r="Z12" s="57" t="s">
        <v>4</v>
      </c>
      <c r="AA12" s="57"/>
      <c r="AB12" s="57" t="s">
        <v>4</v>
      </c>
      <c r="AC12" s="57"/>
      <c r="AD12" s="57">
        <v>717</v>
      </c>
      <c r="AE12" s="57"/>
      <c r="AF12" s="57">
        <v>377</v>
      </c>
      <c r="AG12" s="57"/>
      <c r="AH12" s="57">
        <v>340</v>
      </c>
      <c r="AI12" s="57"/>
      <c r="AJ12" s="57">
        <v>3457</v>
      </c>
      <c r="AK12" s="57"/>
      <c r="AL12" s="57" t="s">
        <v>4</v>
      </c>
      <c r="AM12" s="57"/>
      <c r="AN12" s="57" t="s">
        <v>4</v>
      </c>
      <c r="AO12" s="57"/>
      <c r="AR12" s="16"/>
      <c r="AS12" s="89"/>
      <c r="AT12" s="89"/>
      <c r="AU12" s="89"/>
      <c r="AV12" s="89"/>
      <c r="AW12" s="89"/>
      <c r="AX12" s="16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6"/>
      <c r="CB12" s="16"/>
      <c r="CC12" s="16"/>
      <c r="CD12" s="16"/>
      <c r="CE12" s="16"/>
      <c r="CF12" s="55"/>
      <c r="CG12" s="55"/>
      <c r="CH12" s="55"/>
      <c r="CI12" s="55"/>
      <c r="CJ12" s="55"/>
      <c r="CK12" s="55"/>
      <c r="CL12" s="52"/>
      <c r="CM12" s="52"/>
    </row>
    <row r="13" spans="1:91" ht="13.5" customHeight="1">
      <c r="A13" s="12" t="s">
        <v>36</v>
      </c>
      <c r="B13" s="64"/>
      <c r="C13" s="17">
        <v>4</v>
      </c>
      <c r="D13" s="63">
        <v>19</v>
      </c>
      <c r="E13" s="63"/>
      <c r="F13" s="63">
        <v>54</v>
      </c>
      <c r="G13" s="63"/>
      <c r="H13" s="63">
        <v>43</v>
      </c>
      <c r="I13" s="63"/>
      <c r="J13" s="63">
        <v>11</v>
      </c>
      <c r="K13" s="63"/>
      <c r="L13" s="63">
        <v>5072</v>
      </c>
      <c r="M13" s="63"/>
      <c r="N13" s="63">
        <v>2699</v>
      </c>
      <c r="O13" s="63"/>
      <c r="P13" s="63">
        <v>2373</v>
      </c>
      <c r="Q13" s="63"/>
      <c r="R13" s="63">
        <v>1342</v>
      </c>
      <c r="S13" s="63"/>
      <c r="T13" s="63">
        <v>719</v>
      </c>
      <c r="U13" s="63"/>
      <c r="V13" s="63">
        <v>623</v>
      </c>
      <c r="W13" s="63"/>
      <c r="X13" s="63">
        <v>1150</v>
      </c>
      <c r="Y13" s="63"/>
      <c r="Z13" s="63" t="s">
        <v>4</v>
      </c>
      <c r="AA13" s="63"/>
      <c r="AB13" s="63" t="s">
        <v>4</v>
      </c>
      <c r="AC13" s="63"/>
      <c r="AD13" s="63">
        <v>637</v>
      </c>
      <c r="AE13" s="63"/>
      <c r="AF13" s="63">
        <v>335</v>
      </c>
      <c r="AG13" s="63"/>
      <c r="AH13" s="63">
        <v>302</v>
      </c>
      <c r="AI13" s="63"/>
      <c r="AJ13" s="63">
        <v>3938</v>
      </c>
      <c r="AK13" s="63"/>
      <c r="AL13" s="63" t="s">
        <v>4</v>
      </c>
      <c r="AM13" s="63"/>
      <c r="AN13" s="63" t="s">
        <v>4</v>
      </c>
      <c r="AO13" s="63"/>
      <c r="AR13" s="17"/>
      <c r="AS13" s="89"/>
      <c r="AT13" s="89"/>
      <c r="AU13" s="89"/>
      <c r="AV13" s="89"/>
      <c r="AW13" s="89"/>
      <c r="AX13" s="17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17"/>
      <c r="CB13" s="17"/>
      <c r="CC13" s="17"/>
      <c r="CD13" s="17"/>
      <c r="CE13" s="17"/>
      <c r="CF13" s="62"/>
      <c r="CG13" s="62"/>
      <c r="CH13" s="62"/>
      <c r="CI13" s="62"/>
      <c r="CJ13" s="62"/>
      <c r="CK13" s="62"/>
      <c r="CL13" s="52"/>
      <c r="CM13" s="52"/>
    </row>
    <row r="14" spans="1:91" ht="13.5" customHeight="1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R14" s="55"/>
      <c r="AS14" s="55"/>
      <c r="AT14" s="55"/>
      <c r="AU14" s="55"/>
      <c r="AV14" s="55"/>
      <c r="AW14" s="55"/>
      <c r="AX14" s="55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K14" s="4"/>
      <c r="BO14" s="4"/>
      <c r="BS14" s="4"/>
      <c r="BW14" s="4"/>
      <c r="CA14" s="55"/>
      <c r="CB14" s="52"/>
      <c r="CC14" s="52"/>
      <c r="CD14" s="52"/>
      <c r="CE14" s="55"/>
      <c r="CF14" s="55"/>
      <c r="CG14" s="55"/>
      <c r="CH14" s="55"/>
      <c r="CI14" s="55"/>
      <c r="CJ14" s="55"/>
      <c r="CK14" s="55"/>
      <c r="CL14" s="52"/>
      <c r="CM14" s="52"/>
    </row>
    <row r="15" spans="1:91" ht="13.5" customHeight="1">
      <c r="A15" s="60" t="s">
        <v>2</v>
      </c>
      <c r="B15" s="59"/>
      <c r="C15" s="15">
        <v>1</v>
      </c>
      <c r="D15" s="61">
        <v>0</v>
      </c>
      <c r="E15" s="61"/>
      <c r="F15" s="58">
        <v>32</v>
      </c>
      <c r="G15" s="58"/>
      <c r="H15" s="57">
        <v>23</v>
      </c>
      <c r="I15" s="57"/>
      <c r="J15" s="57">
        <v>9</v>
      </c>
      <c r="K15" s="57"/>
      <c r="L15" s="57">
        <v>2119</v>
      </c>
      <c r="M15" s="57"/>
      <c r="N15" s="57">
        <v>1010</v>
      </c>
      <c r="O15" s="57"/>
      <c r="P15" s="57">
        <v>1109</v>
      </c>
      <c r="Q15" s="57"/>
      <c r="R15" s="57">
        <v>619</v>
      </c>
      <c r="S15" s="57"/>
      <c r="T15" s="57">
        <v>288</v>
      </c>
      <c r="U15" s="57"/>
      <c r="V15" s="57">
        <v>331</v>
      </c>
      <c r="W15" s="57"/>
      <c r="X15" s="57" t="s">
        <v>4</v>
      </c>
      <c r="Y15" s="57"/>
      <c r="Z15" s="57" t="s">
        <v>4</v>
      </c>
      <c r="AA15" s="57"/>
      <c r="AB15" s="57" t="s">
        <v>4</v>
      </c>
      <c r="AC15" s="57"/>
      <c r="AD15" s="57">
        <v>385</v>
      </c>
      <c r="AE15" s="57"/>
      <c r="AF15" s="57">
        <v>213</v>
      </c>
      <c r="AG15" s="57"/>
      <c r="AH15" s="57">
        <v>172</v>
      </c>
      <c r="AI15" s="57"/>
      <c r="AJ15" s="57">
        <v>1628</v>
      </c>
      <c r="AK15" s="57"/>
      <c r="AL15" s="57" t="s">
        <v>4</v>
      </c>
      <c r="AM15" s="57"/>
      <c r="AN15" s="57" t="s">
        <v>4</v>
      </c>
      <c r="AO15" s="57"/>
      <c r="AR15" s="16"/>
      <c r="AS15" s="89"/>
      <c r="AT15" s="89"/>
      <c r="AU15" s="89"/>
      <c r="AV15" s="89"/>
      <c r="AW15" s="89"/>
      <c r="AX15" s="16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6"/>
      <c r="CB15" s="16"/>
      <c r="CC15" s="16"/>
      <c r="CD15" s="16"/>
      <c r="CE15" s="16"/>
      <c r="CF15" s="55"/>
      <c r="CG15" s="55"/>
      <c r="CH15" s="55"/>
      <c r="CI15" s="56"/>
      <c r="CJ15" s="55"/>
      <c r="CK15" s="55"/>
      <c r="CL15" s="52"/>
      <c r="CM15" s="52"/>
    </row>
    <row r="16" spans="1:91" ht="13.5" customHeight="1">
      <c r="A16" s="60" t="s">
        <v>3</v>
      </c>
      <c r="B16" s="59"/>
      <c r="C16" s="49">
        <v>3</v>
      </c>
      <c r="D16" s="57">
        <v>19</v>
      </c>
      <c r="E16" s="57"/>
      <c r="F16" s="58">
        <v>22</v>
      </c>
      <c r="G16" s="58"/>
      <c r="H16" s="57">
        <v>20</v>
      </c>
      <c r="I16" s="57"/>
      <c r="J16" s="57">
        <v>2</v>
      </c>
      <c r="K16" s="57"/>
      <c r="L16" s="57">
        <v>2953</v>
      </c>
      <c r="M16" s="57"/>
      <c r="N16" s="57">
        <v>1689</v>
      </c>
      <c r="O16" s="57"/>
      <c r="P16" s="57">
        <v>1264</v>
      </c>
      <c r="Q16" s="57"/>
      <c r="R16" s="57">
        <v>723</v>
      </c>
      <c r="S16" s="57"/>
      <c r="T16" s="57">
        <v>431</v>
      </c>
      <c r="U16" s="57"/>
      <c r="V16" s="57">
        <v>292</v>
      </c>
      <c r="W16" s="57"/>
      <c r="X16" s="57" t="s">
        <v>4</v>
      </c>
      <c r="Y16" s="57"/>
      <c r="Z16" s="57" t="s">
        <v>4</v>
      </c>
      <c r="AA16" s="57"/>
      <c r="AB16" s="57" t="s">
        <v>4</v>
      </c>
      <c r="AC16" s="57"/>
      <c r="AD16" s="57">
        <v>252</v>
      </c>
      <c r="AE16" s="57"/>
      <c r="AF16" s="57">
        <v>122</v>
      </c>
      <c r="AG16" s="57"/>
      <c r="AH16" s="57">
        <v>130</v>
      </c>
      <c r="AI16" s="57"/>
      <c r="AJ16" s="57">
        <v>2310</v>
      </c>
      <c r="AK16" s="57"/>
      <c r="AL16" s="57" t="s">
        <v>4</v>
      </c>
      <c r="AM16" s="57"/>
      <c r="AN16" s="57" t="s">
        <v>4</v>
      </c>
      <c r="AO16" s="57"/>
      <c r="AR16" s="16"/>
      <c r="AS16" s="89"/>
      <c r="AT16" s="89"/>
      <c r="AU16" s="89"/>
      <c r="AV16" s="89"/>
      <c r="AW16" s="89"/>
      <c r="AX16" s="16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6"/>
      <c r="CB16" s="16"/>
      <c r="CC16" s="16"/>
      <c r="CD16" s="16"/>
      <c r="CE16" s="16"/>
      <c r="CF16" s="55"/>
      <c r="CG16" s="55"/>
      <c r="CH16" s="55"/>
      <c r="CI16" s="56"/>
      <c r="CJ16" s="55"/>
      <c r="CK16" s="55"/>
      <c r="CL16" s="52"/>
      <c r="CM16" s="52"/>
    </row>
    <row r="17" spans="1:91" ht="13.5" customHeight="1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R17" s="52"/>
      <c r="AS17" s="52"/>
      <c r="AT17" s="52"/>
      <c r="AU17" s="52"/>
      <c r="AV17" s="52"/>
      <c r="AW17" s="52"/>
      <c r="AX17" s="52"/>
      <c r="CA17" s="52"/>
      <c r="CB17" s="54"/>
      <c r="CC17" s="53"/>
      <c r="CD17" s="53"/>
      <c r="CE17" s="53"/>
      <c r="CF17" s="53"/>
      <c r="CG17" s="53"/>
      <c r="CH17" s="53"/>
      <c r="CI17" s="53"/>
      <c r="CJ17" s="53"/>
      <c r="CK17" s="53"/>
      <c r="CL17" s="52"/>
      <c r="CM17" s="52"/>
    </row>
    <row r="18" spans="1:91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</row>
    <row r="19" spans="1:91" ht="13.5" customHeight="1">
      <c r="A19" s="37" t="s">
        <v>41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</row>
    <row r="20" spans="1:91" ht="13.5" customHeight="1">
      <c r="A20" s="37" t="s">
        <v>5</v>
      </c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</row>
  </sheetData>
  <sheetProtection/>
  <mergeCells count="144">
    <mergeCell ref="CG6:CG7"/>
    <mergeCell ref="CB6:CB7"/>
    <mergeCell ref="CE6:CE7"/>
    <mergeCell ref="CF6:CF7"/>
    <mergeCell ref="CI6:CI7"/>
    <mergeCell ref="CJ6:CJ7"/>
    <mergeCell ref="CK6:CK7"/>
    <mergeCell ref="CH6:CH7"/>
    <mergeCell ref="A6:A7"/>
    <mergeCell ref="H12:I12"/>
    <mergeCell ref="J12:K12"/>
    <mergeCell ref="H11:I11"/>
    <mergeCell ref="J11:K11"/>
    <mergeCell ref="H10:I10"/>
    <mergeCell ref="J10:K10"/>
    <mergeCell ref="H9:I9"/>
    <mergeCell ref="J9:K9"/>
    <mergeCell ref="D9:E9"/>
    <mergeCell ref="R9:S9"/>
    <mergeCell ref="R10:S10"/>
    <mergeCell ref="B7:C7"/>
    <mergeCell ref="D7:E7"/>
    <mergeCell ref="F9:G9"/>
    <mergeCell ref="F10:G10"/>
    <mergeCell ref="L9:M9"/>
    <mergeCell ref="L10:M10"/>
    <mergeCell ref="AN15:AO15"/>
    <mergeCell ref="AN16:AO16"/>
    <mergeCell ref="AJ13:AK13"/>
    <mergeCell ref="AJ15:AK15"/>
    <mergeCell ref="AJ16:AK16"/>
    <mergeCell ref="AL15:AM15"/>
    <mergeCell ref="AL16:AM16"/>
    <mergeCell ref="AN9:AO9"/>
    <mergeCell ref="AN10:AO10"/>
    <mergeCell ref="AN11:AO11"/>
    <mergeCell ref="AN12:AO12"/>
    <mergeCell ref="AL13:AM13"/>
    <mergeCell ref="AN13:AO13"/>
    <mergeCell ref="AJ9:AK9"/>
    <mergeCell ref="AJ10:AK10"/>
    <mergeCell ref="AJ11:AK11"/>
    <mergeCell ref="AJ12:AK12"/>
    <mergeCell ref="AL9:AM9"/>
    <mergeCell ref="AL10:AM10"/>
    <mergeCell ref="AL11:AM11"/>
    <mergeCell ref="AL12:AM12"/>
    <mergeCell ref="AF16:AG16"/>
    <mergeCell ref="AH9:AI9"/>
    <mergeCell ref="AH10:AI10"/>
    <mergeCell ref="AH11:AI11"/>
    <mergeCell ref="AH12:AI12"/>
    <mergeCell ref="AH13:AI13"/>
    <mergeCell ref="AH15:AI15"/>
    <mergeCell ref="AH16:AI16"/>
    <mergeCell ref="AF9:AG9"/>
    <mergeCell ref="AF10:AG10"/>
    <mergeCell ref="AF11:AG11"/>
    <mergeCell ref="AF12:AG12"/>
    <mergeCell ref="AB13:AC13"/>
    <mergeCell ref="AB15:AC15"/>
    <mergeCell ref="AB11:AC11"/>
    <mergeCell ref="AB12:AC12"/>
    <mergeCell ref="AF13:AG13"/>
    <mergeCell ref="AF15:AG15"/>
    <mergeCell ref="AB16:AC16"/>
    <mergeCell ref="AD9:AE9"/>
    <mergeCell ref="AD10:AE10"/>
    <mergeCell ref="AD11:AE11"/>
    <mergeCell ref="AD12:AE12"/>
    <mergeCell ref="AD13:AE13"/>
    <mergeCell ref="AD15:AE15"/>
    <mergeCell ref="AD16:AE16"/>
    <mergeCell ref="AB9:AC9"/>
    <mergeCell ref="AB10:AC10"/>
    <mergeCell ref="R11:S11"/>
    <mergeCell ref="R12:S12"/>
    <mergeCell ref="R13:S13"/>
    <mergeCell ref="T13:U13"/>
    <mergeCell ref="T15:U15"/>
    <mergeCell ref="T16:U16"/>
    <mergeCell ref="Z9:AA9"/>
    <mergeCell ref="Z10:AA10"/>
    <mergeCell ref="Z11:AA11"/>
    <mergeCell ref="Z12:AA12"/>
    <mergeCell ref="Z13:AA13"/>
    <mergeCell ref="Z15:AA15"/>
    <mergeCell ref="Z16:AA16"/>
    <mergeCell ref="V11:W11"/>
    <mergeCell ref="P15:Q15"/>
    <mergeCell ref="N16:O16"/>
    <mergeCell ref="P16:Q16"/>
    <mergeCell ref="R15:S15"/>
    <mergeCell ref="R16:S16"/>
    <mergeCell ref="P11:Q11"/>
    <mergeCell ref="V12:W12"/>
    <mergeCell ref="V13:W13"/>
    <mergeCell ref="L13:M13"/>
    <mergeCell ref="N13:O13"/>
    <mergeCell ref="L15:M15"/>
    <mergeCell ref="L16:M16"/>
    <mergeCell ref="N15:O15"/>
    <mergeCell ref="J15:K15"/>
    <mergeCell ref="H16:I16"/>
    <mergeCell ref="J16:K16"/>
    <mergeCell ref="H13:I13"/>
    <mergeCell ref="J13:K13"/>
    <mergeCell ref="D11:E11"/>
    <mergeCell ref="D12:E12"/>
    <mergeCell ref="D13:E13"/>
    <mergeCell ref="H15:I15"/>
    <mergeCell ref="D16:E16"/>
    <mergeCell ref="D15:E15"/>
    <mergeCell ref="F11:G11"/>
    <mergeCell ref="F12:G12"/>
    <mergeCell ref="F13:G13"/>
    <mergeCell ref="F15:G15"/>
    <mergeCell ref="F16:G16"/>
    <mergeCell ref="D10:E10"/>
    <mergeCell ref="L11:M11"/>
    <mergeCell ref="L12:M12"/>
    <mergeCell ref="P13:Q13"/>
    <mergeCell ref="N12:O12"/>
    <mergeCell ref="P12:Q12"/>
    <mergeCell ref="N9:O9"/>
    <mergeCell ref="P9:Q9"/>
    <mergeCell ref="N10:O10"/>
    <mergeCell ref="P10:Q10"/>
    <mergeCell ref="N11:O11"/>
    <mergeCell ref="T9:U9"/>
    <mergeCell ref="T10:U10"/>
    <mergeCell ref="T11:U11"/>
    <mergeCell ref="T12:U12"/>
    <mergeCell ref="V9:W9"/>
    <mergeCell ref="V15:W15"/>
    <mergeCell ref="V16:W16"/>
    <mergeCell ref="X9:Y9"/>
    <mergeCell ref="X10:Y10"/>
    <mergeCell ref="X11:Y11"/>
    <mergeCell ref="X12:Y12"/>
    <mergeCell ref="X13:Y13"/>
    <mergeCell ref="X15:Y15"/>
    <mergeCell ref="X16:Y16"/>
    <mergeCell ref="V10:W1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渕本　康子</cp:lastModifiedBy>
  <cp:lastPrinted>2010-02-18T02:07:55Z</cp:lastPrinted>
  <dcterms:created xsi:type="dcterms:W3CDTF">2003-10-02T07:51:50Z</dcterms:created>
  <dcterms:modified xsi:type="dcterms:W3CDTF">2013-04-23T01:45:50Z</dcterms:modified>
  <cp:category/>
  <cp:version/>
  <cp:contentType/>
  <cp:contentStatus/>
</cp:coreProperties>
</file>