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65" yWindow="4035" windowWidth="6840" windowHeight="4050" tabRatio="861" activeTab="0"/>
  </bookViews>
  <sheets>
    <sheet name="平成21年" sheetId="1" r:id="rId1"/>
    <sheet name="平成20年" sheetId="2" r:id="rId2"/>
    <sheet name="平成19年" sheetId="3" r:id="rId3"/>
    <sheet name="平成18年" sheetId="4" r:id="rId4"/>
    <sheet name="平成17年" sheetId="5" r:id="rId5"/>
  </sheets>
  <definedNames>
    <definedName name="_xlnm.Print_Area" localSheetId="4">'平成17年'!$A$1:$AO$55</definedName>
    <definedName name="_xlnm.Print_Area" localSheetId="3">'平成18年'!$A$1:$AO$55</definedName>
  </definedNames>
  <calcPr fullCalcOnLoad="1"/>
</workbook>
</file>

<file path=xl/sharedStrings.xml><?xml version="1.0" encoding="utf-8"?>
<sst xmlns="http://schemas.openxmlformats.org/spreadsheetml/2006/main" count="579" uniqueCount="107">
  <si>
    <t>（単位　校、人）</t>
  </si>
  <si>
    <t>年　度</t>
  </si>
  <si>
    <t>校　長</t>
  </si>
  <si>
    <t>教　頭</t>
  </si>
  <si>
    <t>助教諭</t>
  </si>
  <si>
    <t>養護教諭</t>
  </si>
  <si>
    <t>講　師</t>
  </si>
  <si>
    <t>男</t>
  </si>
  <si>
    <t>女</t>
  </si>
  <si>
    <t>公立</t>
  </si>
  <si>
    <t>私立</t>
  </si>
  <si>
    <t>（単位　人）</t>
  </si>
  <si>
    <t>計</t>
  </si>
  <si>
    <t>普　　通</t>
  </si>
  <si>
    <t>農　　業</t>
  </si>
  <si>
    <t>工　　業</t>
  </si>
  <si>
    <t>商　　業</t>
  </si>
  <si>
    <t>水　　産</t>
  </si>
  <si>
    <t>家　　庭</t>
  </si>
  <si>
    <t>そ の 他</t>
  </si>
  <si>
    <t>　資　料　　文部科学省「学校基本調査報告書」</t>
  </si>
  <si>
    <t>総合学科</t>
  </si>
  <si>
    <t>福　　祉</t>
  </si>
  <si>
    <t>女</t>
  </si>
  <si>
    <t>学 校 数 1)</t>
  </si>
  <si>
    <t>教 員 数 2)</t>
  </si>
  <si>
    <t>Ａ　学校数及び教員数</t>
  </si>
  <si>
    <t>栄養教諭</t>
  </si>
  <si>
    <t>Ｂ　学年別生徒数</t>
  </si>
  <si>
    <t>Ｃ　学科別生徒数（本科）</t>
  </si>
  <si>
    <t>専　攻　科</t>
  </si>
  <si>
    <t>４　学　年</t>
  </si>
  <si>
    <t>３　学　年</t>
  </si>
  <si>
    <t>２　学　年</t>
  </si>
  <si>
    <t>１　学　年</t>
  </si>
  <si>
    <t>総　　　　　数</t>
  </si>
  <si>
    <t>養護
助教諭</t>
  </si>
  <si>
    <t>副校長</t>
  </si>
  <si>
    <t>看　　護</t>
  </si>
  <si>
    <t>情　　報</t>
  </si>
  <si>
    <r>
      <t>19－7　高等学校</t>
    </r>
    <r>
      <rPr>
        <sz val="12"/>
        <rFont val="ＭＳ 明朝"/>
        <family val="1"/>
      </rPr>
      <t>（公立・私立）</t>
    </r>
    <r>
      <rPr>
        <sz val="11"/>
        <rFont val="ＭＳ 明朝"/>
        <family val="1"/>
      </rPr>
      <t>（平成17年度～21年度）</t>
    </r>
  </si>
  <si>
    <t>平成17年度</t>
  </si>
  <si>
    <t>18</t>
  </si>
  <si>
    <t>19</t>
  </si>
  <si>
    <t>20</t>
  </si>
  <si>
    <t>21</t>
  </si>
  <si>
    <t>教　諭 3)</t>
  </si>
  <si>
    <t>　１）分校を含む。　２）本務者のみである。　３）主幹教諭、指導教諭を含む。</t>
  </si>
  <si>
    <t>…</t>
  </si>
  <si>
    <t>20</t>
  </si>
  <si>
    <r>
      <t>1</t>
    </r>
    <r>
      <rPr>
        <sz val="9"/>
        <rFont val="ＭＳ 明朝"/>
        <family val="1"/>
      </rPr>
      <t>9</t>
    </r>
  </si>
  <si>
    <t>18</t>
  </si>
  <si>
    <t>17</t>
  </si>
  <si>
    <r>
      <t>平成1</t>
    </r>
    <r>
      <rPr>
        <sz val="9"/>
        <rFont val="ＭＳ 明朝"/>
        <family val="1"/>
      </rPr>
      <t>6</t>
    </r>
    <r>
      <rPr>
        <sz val="9"/>
        <rFont val="ＭＳ 明朝"/>
        <family val="1"/>
      </rPr>
      <t>年度</t>
    </r>
  </si>
  <si>
    <t>看　　護</t>
  </si>
  <si>
    <t>Ｃ　学科別生徒数（本科）</t>
  </si>
  <si>
    <t>専　攻　科</t>
  </si>
  <si>
    <t>Ｂ　学年別生徒数</t>
  </si>
  <si>
    <t>　１）分校を含む。　２）本務者のみである。</t>
  </si>
  <si>
    <t>20</t>
  </si>
  <si>
    <t>…</t>
  </si>
  <si>
    <r>
      <t>1</t>
    </r>
    <r>
      <rPr>
        <sz val="9"/>
        <rFont val="ＭＳ 明朝"/>
        <family val="1"/>
      </rPr>
      <t>9</t>
    </r>
  </si>
  <si>
    <r>
      <t>1</t>
    </r>
    <r>
      <rPr>
        <sz val="9"/>
        <rFont val="ＭＳ 明朝"/>
        <family val="1"/>
      </rPr>
      <t>8</t>
    </r>
  </si>
  <si>
    <r>
      <t>1</t>
    </r>
    <r>
      <rPr>
        <sz val="9"/>
        <rFont val="ＭＳ 明朝"/>
        <family val="1"/>
      </rPr>
      <t>7</t>
    </r>
  </si>
  <si>
    <r>
      <t>平成1</t>
    </r>
    <r>
      <rPr>
        <sz val="9"/>
        <rFont val="ＭＳ 明朝"/>
        <family val="1"/>
      </rPr>
      <t>6</t>
    </r>
    <r>
      <rPr>
        <sz val="9"/>
        <rFont val="ＭＳ 明朝"/>
        <family val="1"/>
      </rPr>
      <t>年度</t>
    </r>
  </si>
  <si>
    <t>養護
助教諭</t>
  </si>
  <si>
    <t>教　諭</t>
  </si>
  <si>
    <t>学 校 数 1)</t>
  </si>
  <si>
    <t>Ａ　学校数及び教員数</t>
  </si>
  <si>
    <r>
      <t>19－7　高等学校</t>
    </r>
    <r>
      <rPr>
        <sz val="12"/>
        <rFont val="ＭＳ 明朝"/>
        <family val="1"/>
      </rPr>
      <t>（公立・私立）</t>
    </r>
    <r>
      <rPr>
        <sz val="11"/>
        <rFont val="ＭＳ 明朝"/>
        <family val="1"/>
      </rPr>
      <t>（平成16年度～20年度）</t>
    </r>
  </si>
  <si>
    <t>19</t>
  </si>
  <si>
    <r>
      <t>1</t>
    </r>
    <r>
      <rPr>
        <sz val="9"/>
        <rFont val="ＭＳ 明朝"/>
        <family val="1"/>
      </rPr>
      <t>8</t>
    </r>
  </si>
  <si>
    <r>
      <t>1</t>
    </r>
    <r>
      <rPr>
        <sz val="9"/>
        <rFont val="ＭＳ 明朝"/>
        <family val="1"/>
      </rPr>
      <t>7</t>
    </r>
  </si>
  <si>
    <r>
      <t>1</t>
    </r>
    <r>
      <rPr>
        <sz val="9"/>
        <rFont val="ＭＳ 明朝"/>
        <family val="1"/>
      </rPr>
      <t>6</t>
    </r>
  </si>
  <si>
    <t>平成15年度</t>
  </si>
  <si>
    <t>看　　護</t>
  </si>
  <si>
    <t>16</t>
  </si>
  <si>
    <t>19</t>
  </si>
  <si>
    <t>18</t>
  </si>
  <si>
    <t>17</t>
  </si>
  <si>
    <t>16</t>
  </si>
  <si>
    <t>平成15年度</t>
  </si>
  <si>
    <r>
      <t>19－7　高等学校</t>
    </r>
    <r>
      <rPr>
        <sz val="12"/>
        <rFont val="ＭＳ 明朝"/>
        <family val="1"/>
      </rPr>
      <t>（公立・私立）</t>
    </r>
    <r>
      <rPr>
        <sz val="11"/>
        <rFont val="ＭＳ 明朝"/>
        <family val="1"/>
      </rPr>
      <t>（平成15年度～19年度）</t>
    </r>
  </si>
  <si>
    <r>
      <t>17</t>
    </r>
  </si>
  <si>
    <r>
      <t>1</t>
    </r>
    <r>
      <rPr>
        <sz val="9"/>
        <rFont val="ＭＳ 明朝"/>
        <family val="1"/>
      </rPr>
      <t>6</t>
    </r>
  </si>
  <si>
    <r>
      <t>1</t>
    </r>
    <r>
      <rPr>
        <sz val="9"/>
        <rFont val="ＭＳ 明朝"/>
        <family val="1"/>
      </rPr>
      <t>5</t>
    </r>
  </si>
  <si>
    <t>平成14年度</t>
  </si>
  <si>
    <r>
      <t>1</t>
    </r>
    <r>
      <rPr>
        <sz val="9"/>
        <rFont val="ＭＳ 明朝"/>
        <family val="1"/>
      </rPr>
      <t>7</t>
    </r>
  </si>
  <si>
    <t>専　　攻　　科</t>
  </si>
  <si>
    <t>４　　学　　年</t>
  </si>
  <si>
    <t>３　　学　　年</t>
  </si>
  <si>
    <t>２　　学　　年</t>
  </si>
  <si>
    <t>１　　学　　年</t>
  </si>
  <si>
    <t>総　　　　　　　数</t>
  </si>
  <si>
    <r>
      <t>1</t>
    </r>
    <r>
      <rPr>
        <sz val="9"/>
        <rFont val="ＭＳ 明朝"/>
        <family val="1"/>
      </rPr>
      <t>6</t>
    </r>
  </si>
  <si>
    <r>
      <t>1</t>
    </r>
    <r>
      <rPr>
        <sz val="9"/>
        <rFont val="ＭＳ 明朝"/>
        <family val="1"/>
      </rPr>
      <t>5</t>
    </r>
  </si>
  <si>
    <t>平成14年度</t>
  </si>
  <si>
    <r>
      <t>19－7　高等学校</t>
    </r>
    <r>
      <rPr>
        <sz val="12"/>
        <rFont val="ＭＳ 明朝"/>
        <family val="1"/>
      </rPr>
      <t>（公立・私立）</t>
    </r>
    <r>
      <rPr>
        <sz val="11"/>
        <rFont val="ＭＳ 明朝"/>
        <family val="1"/>
      </rPr>
      <t>（平成14年度～18年度）</t>
    </r>
  </si>
  <si>
    <t>16</t>
  </si>
  <si>
    <t>15</t>
  </si>
  <si>
    <t>14</t>
  </si>
  <si>
    <t>平成13年度</t>
  </si>
  <si>
    <t>Ｃ　学科別生徒数（本　科）</t>
  </si>
  <si>
    <t>Ｂ　学 年 別 生 徒 数</t>
  </si>
  <si>
    <t>平成13年度</t>
  </si>
  <si>
    <t>養護助教諭</t>
  </si>
  <si>
    <r>
      <t>19－7　高 等 学 校</t>
    </r>
    <r>
      <rPr>
        <sz val="12"/>
        <rFont val="ＭＳ 明朝"/>
        <family val="1"/>
      </rPr>
      <t>（公立・私立）</t>
    </r>
    <r>
      <rPr>
        <sz val="11"/>
        <rFont val="ＭＳ 明朝"/>
        <family val="1"/>
      </rPr>
      <t>（平成13年度～17年度）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</si>
</sst>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\ ;&quot;△&quot;0\ ;&quot;－ &quot;"/>
    <numFmt numFmtId="178" formatCode="0.0;&quot;△ &quot;0.0"/>
    <numFmt numFmtId="179" formatCode="0_);[Red]\(0\)"/>
    <numFmt numFmtId="180" formatCode="&quot;¥&quot;#,##0_);[Red]\(&quot;¥&quot;#,##0\)"/>
  </numFmts>
  <fonts count="50">
    <font>
      <sz val="9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7.75"/>
      <name val="Times New Roman"/>
      <family val="1"/>
    </font>
    <font>
      <sz val="7.75"/>
      <name val="ＭＳ 明朝"/>
      <family val="1"/>
    </font>
    <font>
      <b/>
      <sz val="7.75"/>
      <name val="ＭＳ 明朝"/>
      <family val="1"/>
    </font>
    <font>
      <sz val="6"/>
      <name val="ＭＳ 明朝"/>
      <family val="1"/>
    </font>
    <font>
      <sz val="9"/>
      <name val="ＭＳ Ｐ明朝"/>
      <family val="1"/>
    </font>
    <font>
      <sz val="7.5"/>
      <name val="ＭＳ 明朝"/>
      <family val="1"/>
    </font>
    <font>
      <b/>
      <sz val="7.75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Continuous"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176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16" xfId="0" applyNumberFormat="1" applyFont="1" applyFill="1" applyBorder="1" applyAlignment="1">
      <alignment horizontal="right"/>
    </xf>
    <xf numFmtId="176" fontId="8" fillId="0" borderId="16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right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distributed"/>
    </xf>
    <xf numFmtId="0" fontId="0" fillId="0" borderId="13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0" fillId="0" borderId="17" xfId="0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8" fillId="0" borderId="16" xfId="0" applyNumberFormat="1" applyFont="1" applyFill="1" applyBorder="1" applyAlignment="1">
      <alignment/>
    </xf>
    <xf numFmtId="176" fontId="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Continuous"/>
    </xf>
    <xf numFmtId="176" fontId="13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4" fillId="0" borderId="15" xfId="0" applyFont="1" applyFill="1" applyBorder="1" applyAlignment="1">
      <alignment horizontal="distributed"/>
    </xf>
    <xf numFmtId="176" fontId="9" fillId="0" borderId="0" xfId="0" applyNumberFormat="1" applyFont="1" applyFill="1" applyAlignment="1">
      <alignment/>
    </xf>
    <xf numFmtId="176" fontId="8" fillId="0" borderId="0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0" fillId="0" borderId="20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horizontal="centerContinuous" vertical="center"/>
    </xf>
    <xf numFmtId="176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right"/>
    </xf>
    <xf numFmtId="0" fontId="0" fillId="0" borderId="2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8" fillId="0" borderId="16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>
      <alignment horizontal="right"/>
    </xf>
    <xf numFmtId="176" fontId="9" fillId="0" borderId="16" xfId="0" applyNumberFormat="1" applyFont="1" applyFill="1" applyBorder="1" applyAlignment="1">
      <alignment horizontal="right"/>
    </xf>
    <xf numFmtId="176" fontId="15" fillId="0" borderId="16" xfId="0" applyNumberFormat="1" applyFont="1" applyFill="1" applyBorder="1" applyAlignment="1">
      <alignment horizontal="right"/>
    </xf>
    <xf numFmtId="176" fontId="15" fillId="0" borderId="0" xfId="0" applyNumberFormat="1" applyFont="1" applyFill="1" applyAlignment="1">
      <alignment horizontal="right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5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1.375" style="1" customWidth="1"/>
    <col min="2" max="23" width="8.875" style="1" customWidth="1"/>
    <col min="24" max="24" width="7.625" style="1" customWidth="1"/>
    <col min="25" max="25" width="12.00390625" style="1" customWidth="1"/>
    <col min="26" max="26" width="11.625" style="1" customWidth="1"/>
    <col min="27" max="27" width="12.125" style="1" customWidth="1"/>
    <col min="28" max="28" width="14.875" style="1" customWidth="1"/>
    <col min="29" max="37" width="12.50390625" style="1" customWidth="1"/>
    <col min="38" max="16384" width="9.375" style="1" customWidth="1"/>
  </cols>
  <sheetData>
    <row r="3" spans="1:20" ht="18.75" customHeight="1">
      <c r="A3" s="95" t="s">
        <v>40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2"/>
      <c r="P3" s="2"/>
      <c r="Q3" s="2"/>
      <c r="R3" s="2"/>
      <c r="S3" s="2"/>
      <c r="T3" s="2"/>
    </row>
    <row r="4" ht="9.75" customHeight="1">
      <c r="A4" s="34"/>
    </row>
    <row r="5" spans="1:20" ht="14.25" customHeight="1">
      <c r="A5" s="94" t="s">
        <v>26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"/>
      <c r="P5" s="9"/>
      <c r="Q5" s="9"/>
      <c r="R5" s="9"/>
      <c r="S5" s="9"/>
      <c r="T5" s="9"/>
    </row>
    <row r="6" spans="18:20" ht="13.5" customHeight="1" thickBot="1">
      <c r="R6" s="3"/>
      <c r="S6" s="8"/>
      <c r="T6" s="3" t="s">
        <v>0</v>
      </c>
    </row>
    <row r="7" spans="1:20" ht="24.75" customHeight="1" thickTop="1">
      <c r="A7" s="85" t="s">
        <v>1</v>
      </c>
      <c r="B7" s="91" t="s">
        <v>24</v>
      </c>
      <c r="C7" s="89" t="s">
        <v>25</v>
      </c>
      <c r="D7" s="90"/>
      <c r="E7" s="85"/>
      <c r="F7" s="82" t="s">
        <v>2</v>
      </c>
      <c r="G7" s="84"/>
      <c r="H7" s="82" t="s">
        <v>37</v>
      </c>
      <c r="I7" s="84"/>
      <c r="J7" s="82" t="s">
        <v>3</v>
      </c>
      <c r="K7" s="84"/>
      <c r="L7" s="93" t="s">
        <v>46</v>
      </c>
      <c r="M7" s="84"/>
      <c r="N7" s="82" t="s">
        <v>4</v>
      </c>
      <c r="O7" s="84"/>
      <c r="P7" s="44" t="s">
        <v>5</v>
      </c>
      <c r="Q7" s="32" t="s">
        <v>36</v>
      </c>
      <c r="R7" s="33" t="s">
        <v>27</v>
      </c>
      <c r="S7" s="82" t="s">
        <v>6</v>
      </c>
      <c r="T7" s="83"/>
    </row>
    <row r="8" spans="1:20" ht="15" customHeight="1">
      <c r="A8" s="86"/>
      <c r="B8" s="92"/>
      <c r="C8" s="22"/>
      <c r="D8" s="4" t="s">
        <v>7</v>
      </c>
      <c r="E8" s="4" t="s">
        <v>8</v>
      </c>
      <c r="F8" s="4" t="s">
        <v>7</v>
      </c>
      <c r="G8" s="4" t="s">
        <v>8</v>
      </c>
      <c r="H8" s="4" t="s">
        <v>7</v>
      </c>
      <c r="I8" s="4" t="s">
        <v>8</v>
      </c>
      <c r="J8" s="4" t="s">
        <v>7</v>
      </c>
      <c r="K8" s="4" t="s">
        <v>8</v>
      </c>
      <c r="L8" s="4" t="s">
        <v>7</v>
      </c>
      <c r="M8" s="4" t="s">
        <v>8</v>
      </c>
      <c r="N8" s="4" t="s">
        <v>7</v>
      </c>
      <c r="O8" s="4" t="s">
        <v>8</v>
      </c>
      <c r="P8" s="4" t="s">
        <v>8</v>
      </c>
      <c r="Q8" s="4" t="s">
        <v>8</v>
      </c>
      <c r="R8" s="4" t="s">
        <v>8</v>
      </c>
      <c r="S8" s="4" t="s">
        <v>7</v>
      </c>
      <c r="T8" s="4" t="s">
        <v>8</v>
      </c>
    </row>
    <row r="9" spans="1:20" ht="6" customHeight="1">
      <c r="A9" s="14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2">
      <c r="A10" s="23" t="s">
        <v>41</v>
      </c>
      <c r="B10" s="45">
        <v>181</v>
      </c>
      <c r="C10" s="46">
        <v>9009</v>
      </c>
      <c r="D10" s="46">
        <v>6315</v>
      </c>
      <c r="E10" s="46">
        <v>2694</v>
      </c>
      <c r="F10" s="46">
        <v>172</v>
      </c>
      <c r="G10" s="46">
        <v>8</v>
      </c>
      <c r="H10" s="27" t="s">
        <v>48</v>
      </c>
      <c r="I10" s="27" t="s">
        <v>48</v>
      </c>
      <c r="J10" s="46">
        <v>279</v>
      </c>
      <c r="K10" s="46">
        <v>15</v>
      </c>
      <c r="L10" s="46">
        <v>5151</v>
      </c>
      <c r="M10" s="46">
        <v>1836</v>
      </c>
      <c r="N10" s="46">
        <v>25</v>
      </c>
      <c r="O10" s="46">
        <v>23</v>
      </c>
      <c r="P10" s="46">
        <v>176</v>
      </c>
      <c r="Q10" s="46">
        <v>56</v>
      </c>
      <c r="R10" s="27">
        <v>0</v>
      </c>
      <c r="S10" s="46">
        <v>688</v>
      </c>
      <c r="T10" s="46">
        <v>580</v>
      </c>
    </row>
    <row r="11" spans="1:20" ht="12">
      <c r="A11" s="24" t="s">
        <v>42</v>
      </c>
      <c r="B11" s="45">
        <v>182</v>
      </c>
      <c r="C11" s="46">
        <v>8915</v>
      </c>
      <c r="D11" s="46">
        <v>6223</v>
      </c>
      <c r="E11" s="46">
        <v>2692</v>
      </c>
      <c r="F11" s="46">
        <v>171</v>
      </c>
      <c r="G11" s="46">
        <v>10</v>
      </c>
      <c r="H11" s="27" t="s">
        <v>48</v>
      </c>
      <c r="I11" s="27" t="s">
        <v>48</v>
      </c>
      <c r="J11" s="46">
        <v>280</v>
      </c>
      <c r="K11" s="46">
        <v>16</v>
      </c>
      <c r="L11" s="46">
        <v>5063</v>
      </c>
      <c r="M11" s="46">
        <v>1828</v>
      </c>
      <c r="N11" s="46">
        <v>26</v>
      </c>
      <c r="O11" s="46">
        <v>21</v>
      </c>
      <c r="P11" s="46">
        <v>177</v>
      </c>
      <c r="Q11" s="46">
        <v>56</v>
      </c>
      <c r="R11" s="46">
        <v>0</v>
      </c>
      <c r="S11" s="46">
        <v>683</v>
      </c>
      <c r="T11" s="46">
        <v>584</v>
      </c>
    </row>
    <row r="12" spans="1:20" ht="12">
      <c r="A12" s="24" t="s">
        <v>43</v>
      </c>
      <c r="B12" s="45">
        <v>171</v>
      </c>
      <c r="C12" s="46">
        <v>8657</v>
      </c>
      <c r="D12" s="46">
        <v>6046</v>
      </c>
      <c r="E12" s="46">
        <v>2611</v>
      </c>
      <c r="F12" s="46">
        <v>166</v>
      </c>
      <c r="G12" s="46">
        <v>9</v>
      </c>
      <c r="H12" s="27" t="s">
        <v>48</v>
      </c>
      <c r="I12" s="27" t="s">
        <v>48</v>
      </c>
      <c r="J12" s="46">
        <v>270</v>
      </c>
      <c r="K12" s="46">
        <v>17</v>
      </c>
      <c r="L12" s="46">
        <v>4926</v>
      </c>
      <c r="M12" s="46">
        <v>1791</v>
      </c>
      <c r="N12" s="46">
        <v>22</v>
      </c>
      <c r="O12" s="46">
        <v>19</v>
      </c>
      <c r="P12" s="46">
        <v>174</v>
      </c>
      <c r="Q12" s="46">
        <v>46</v>
      </c>
      <c r="R12" s="46">
        <v>0</v>
      </c>
      <c r="S12" s="46">
        <v>662</v>
      </c>
      <c r="T12" s="46">
        <v>555</v>
      </c>
    </row>
    <row r="13" spans="1:20" ht="12">
      <c r="A13" s="24" t="s">
        <v>44</v>
      </c>
      <c r="B13" s="45">
        <v>172</v>
      </c>
      <c r="C13" s="46">
        <v>8617</v>
      </c>
      <c r="D13" s="46">
        <v>5999</v>
      </c>
      <c r="E13" s="46">
        <v>2618</v>
      </c>
      <c r="F13" s="46">
        <v>164</v>
      </c>
      <c r="G13" s="46">
        <v>8</v>
      </c>
      <c r="H13" s="27">
        <v>14</v>
      </c>
      <c r="I13" s="27">
        <v>0</v>
      </c>
      <c r="J13" s="46">
        <v>244</v>
      </c>
      <c r="K13" s="46">
        <v>20</v>
      </c>
      <c r="L13" s="46">
        <v>4855</v>
      </c>
      <c r="M13" s="46">
        <v>1779</v>
      </c>
      <c r="N13" s="46">
        <v>21</v>
      </c>
      <c r="O13" s="46">
        <v>25</v>
      </c>
      <c r="P13" s="46">
        <v>175</v>
      </c>
      <c r="Q13" s="46">
        <v>49</v>
      </c>
      <c r="R13" s="46">
        <v>0</v>
      </c>
      <c r="S13" s="46">
        <v>701</v>
      </c>
      <c r="T13" s="46">
        <v>562</v>
      </c>
    </row>
    <row r="14" spans="1:20" ht="12">
      <c r="A14" s="25" t="s">
        <v>45</v>
      </c>
      <c r="B14" s="47">
        <v>168</v>
      </c>
      <c r="C14" s="48">
        <v>8552</v>
      </c>
      <c r="D14" s="48">
        <v>5955</v>
      </c>
      <c r="E14" s="48">
        <v>2597</v>
      </c>
      <c r="F14" s="48">
        <v>160</v>
      </c>
      <c r="G14" s="48">
        <v>7</v>
      </c>
      <c r="H14" s="48">
        <v>27</v>
      </c>
      <c r="I14" s="48">
        <v>2</v>
      </c>
      <c r="J14" s="48">
        <v>239</v>
      </c>
      <c r="K14" s="48">
        <v>16</v>
      </c>
      <c r="L14" s="48">
        <v>4750</v>
      </c>
      <c r="M14" s="48">
        <v>1778</v>
      </c>
      <c r="N14" s="48">
        <v>29</v>
      </c>
      <c r="O14" s="48">
        <v>20</v>
      </c>
      <c r="P14" s="48">
        <v>170</v>
      </c>
      <c r="Q14" s="48">
        <v>49</v>
      </c>
      <c r="R14" s="48">
        <v>0</v>
      </c>
      <c r="S14" s="48">
        <v>750</v>
      </c>
      <c r="T14" s="48">
        <v>555</v>
      </c>
    </row>
    <row r="15" spans="1:20" ht="6" customHeight="1">
      <c r="A15" s="2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2">
      <c r="A16" s="41" t="s">
        <v>9</v>
      </c>
      <c r="B16" s="45">
        <v>109</v>
      </c>
      <c r="C16" s="46">
        <v>5679</v>
      </c>
      <c r="D16" s="46">
        <v>3879</v>
      </c>
      <c r="E16" s="46">
        <v>1800</v>
      </c>
      <c r="F16" s="46">
        <v>108</v>
      </c>
      <c r="G16" s="46">
        <v>4</v>
      </c>
      <c r="H16" s="46">
        <v>9</v>
      </c>
      <c r="I16" s="46">
        <v>0</v>
      </c>
      <c r="J16" s="46">
        <v>171</v>
      </c>
      <c r="K16" s="46">
        <v>13</v>
      </c>
      <c r="L16" s="46">
        <v>3169</v>
      </c>
      <c r="M16" s="46">
        <v>1312</v>
      </c>
      <c r="N16" s="46">
        <v>15</v>
      </c>
      <c r="O16" s="46">
        <v>7</v>
      </c>
      <c r="P16" s="46">
        <v>118</v>
      </c>
      <c r="Q16" s="46">
        <v>47</v>
      </c>
      <c r="R16" s="46">
        <v>0</v>
      </c>
      <c r="S16" s="46">
        <v>407</v>
      </c>
      <c r="T16" s="46">
        <v>299</v>
      </c>
    </row>
    <row r="17" spans="1:20" ht="12">
      <c r="A17" s="41" t="s">
        <v>10</v>
      </c>
      <c r="B17" s="45">
        <v>59</v>
      </c>
      <c r="C17" s="46">
        <v>2873</v>
      </c>
      <c r="D17" s="46">
        <v>2076</v>
      </c>
      <c r="E17" s="46">
        <v>797</v>
      </c>
      <c r="F17" s="46">
        <v>52</v>
      </c>
      <c r="G17" s="46">
        <v>3</v>
      </c>
      <c r="H17" s="46">
        <v>18</v>
      </c>
      <c r="I17" s="46">
        <v>2</v>
      </c>
      <c r="J17" s="46">
        <v>68</v>
      </c>
      <c r="K17" s="46">
        <v>3</v>
      </c>
      <c r="L17" s="46">
        <v>1581</v>
      </c>
      <c r="M17" s="46">
        <v>466</v>
      </c>
      <c r="N17" s="46">
        <v>14</v>
      </c>
      <c r="O17" s="46">
        <v>13</v>
      </c>
      <c r="P17" s="46">
        <v>52</v>
      </c>
      <c r="Q17" s="46">
        <v>2</v>
      </c>
      <c r="R17" s="46">
        <v>0</v>
      </c>
      <c r="S17" s="46">
        <v>343</v>
      </c>
      <c r="T17" s="46">
        <v>256</v>
      </c>
    </row>
    <row r="18" spans="1:20" ht="6" customHeight="1">
      <c r="A18" s="15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ht="9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21"/>
      <c r="T19" s="21"/>
    </row>
    <row r="20" spans="1:20" ht="12" customHeight="1">
      <c r="A20" s="1" t="s">
        <v>47</v>
      </c>
      <c r="S20" s="8"/>
      <c r="T20" s="8"/>
    </row>
    <row r="21" spans="1:20" ht="12" customHeight="1">
      <c r="A21" s="1" t="s">
        <v>20</v>
      </c>
      <c r="S21" s="8"/>
      <c r="T21" s="8"/>
    </row>
    <row r="22" spans="1:20" ht="9.75" customHeight="1">
      <c r="A22" s="16"/>
      <c r="B22" s="17"/>
      <c r="C22" s="17"/>
      <c r="D22" s="17"/>
      <c r="E22" s="17"/>
      <c r="F22" s="17"/>
      <c r="G22" s="17"/>
      <c r="H22" s="17"/>
      <c r="I22" s="17"/>
      <c r="J22" s="13"/>
      <c r="K22" s="13"/>
      <c r="L22" s="18"/>
      <c r="M22" s="18"/>
      <c r="N22" s="19"/>
      <c r="O22" s="19"/>
      <c r="P22" s="19"/>
      <c r="Q22" s="19"/>
      <c r="R22" s="19"/>
      <c r="S22" s="37"/>
      <c r="T22" s="37"/>
    </row>
    <row r="23" spans="1:20" ht="14.25" customHeight="1">
      <c r="A23" s="94" t="s">
        <v>28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38"/>
      <c r="P23" s="38"/>
      <c r="Q23" s="38"/>
      <c r="R23" s="38"/>
      <c r="S23" s="39"/>
      <c r="T23" s="39"/>
    </row>
    <row r="24" spans="1:20" ht="13.5" customHeight="1" thickBo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" t="s">
        <v>11</v>
      </c>
      <c r="O24" s="39"/>
      <c r="P24" s="39"/>
      <c r="Q24" s="39"/>
      <c r="R24" s="39"/>
      <c r="S24" s="39"/>
      <c r="T24" s="39"/>
    </row>
    <row r="25" spans="1:20" ht="15" customHeight="1" thickTop="1">
      <c r="A25" s="87" t="s">
        <v>1</v>
      </c>
      <c r="B25" s="82" t="s">
        <v>35</v>
      </c>
      <c r="C25" s="83"/>
      <c r="D25" s="84"/>
      <c r="E25" s="82" t="s">
        <v>34</v>
      </c>
      <c r="F25" s="84"/>
      <c r="G25" s="82" t="s">
        <v>33</v>
      </c>
      <c r="H25" s="84"/>
      <c r="I25" s="82" t="s">
        <v>32</v>
      </c>
      <c r="J25" s="84"/>
      <c r="K25" s="82" t="s">
        <v>31</v>
      </c>
      <c r="L25" s="84"/>
      <c r="M25" s="82" t="s">
        <v>30</v>
      </c>
      <c r="N25" s="83"/>
      <c r="O25" s="8"/>
      <c r="P25" s="35"/>
      <c r="Q25" s="8"/>
      <c r="R25" s="35"/>
      <c r="S25" s="35"/>
      <c r="T25" s="8"/>
    </row>
    <row r="26" spans="1:20" ht="15" customHeight="1">
      <c r="A26" s="88"/>
      <c r="B26" s="4" t="s">
        <v>12</v>
      </c>
      <c r="C26" s="4" t="s">
        <v>7</v>
      </c>
      <c r="D26" s="4" t="s">
        <v>23</v>
      </c>
      <c r="E26" s="4" t="s">
        <v>7</v>
      </c>
      <c r="F26" s="4" t="s">
        <v>23</v>
      </c>
      <c r="G26" s="4" t="s">
        <v>7</v>
      </c>
      <c r="H26" s="4" t="s">
        <v>23</v>
      </c>
      <c r="I26" s="4" t="s">
        <v>7</v>
      </c>
      <c r="J26" s="4" t="s">
        <v>23</v>
      </c>
      <c r="K26" s="4" t="s">
        <v>7</v>
      </c>
      <c r="L26" s="4" t="s">
        <v>23</v>
      </c>
      <c r="M26" s="4" t="s">
        <v>7</v>
      </c>
      <c r="N26" s="4" t="s">
        <v>23</v>
      </c>
      <c r="O26" s="8"/>
      <c r="P26" s="35"/>
      <c r="Q26" s="8"/>
      <c r="R26" s="35"/>
      <c r="S26" s="35"/>
      <c r="T26" s="8"/>
    </row>
    <row r="27" spans="1:20" ht="6" customHeight="1">
      <c r="A27" s="14"/>
      <c r="B27" s="10"/>
      <c r="C27" s="10"/>
      <c r="D27" s="10"/>
      <c r="E27" s="10"/>
      <c r="F27" s="10"/>
      <c r="G27" s="10"/>
      <c r="H27" s="10"/>
      <c r="I27" s="10"/>
      <c r="J27" s="10"/>
      <c r="K27" s="12"/>
      <c r="L27" s="12"/>
      <c r="M27" s="12"/>
      <c r="N27" s="12"/>
      <c r="O27" s="8"/>
      <c r="P27" s="12"/>
      <c r="Q27" s="8"/>
      <c r="R27" s="12"/>
      <c r="S27" s="12"/>
      <c r="T27" s="8"/>
    </row>
    <row r="28" spans="1:20" ht="12">
      <c r="A28" s="23" t="s">
        <v>41</v>
      </c>
      <c r="B28" s="45">
        <v>145203</v>
      </c>
      <c r="C28" s="46">
        <v>73093</v>
      </c>
      <c r="D28" s="46">
        <v>72110</v>
      </c>
      <c r="E28" s="46">
        <v>24471</v>
      </c>
      <c r="F28" s="46">
        <v>23910</v>
      </c>
      <c r="G28" s="46">
        <v>24398</v>
      </c>
      <c r="H28" s="46">
        <v>23785</v>
      </c>
      <c r="I28" s="46">
        <v>23778</v>
      </c>
      <c r="J28" s="46">
        <v>23519</v>
      </c>
      <c r="K28" s="46">
        <v>335</v>
      </c>
      <c r="L28" s="46">
        <v>263</v>
      </c>
      <c r="M28" s="46">
        <v>111</v>
      </c>
      <c r="N28" s="46">
        <v>633</v>
      </c>
      <c r="O28" s="8"/>
      <c r="P28" s="28"/>
      <c r="Q28" s="8"/>
      <c r="R28" s="28"/>
      <c r="S28" s="28"/>
      <c r="T28" s="8"/>
    </row>
    <row r="29" spans="1:20" ht="12">
      <c r="A29" s="24" t="s">
        <v>42</v>
      </c>
      <c r="B29" s="45">
        <v>140835</v>
      </c>
      <c r="C29" s="46">
        <v>70855</v>
      </c>
      <c r="D29" s="46">
        <v>69980</v>
      </c>
      <c r="E29" s="46">
        <v>23677</v>
      </c>
      <c r="F29" s="46">
        <v>23239</v>
      </c>
      <c r="G29" s="46">
        <v>23142</v>
      </c>
      <c r="H29" s="46">
        <v>22789</v>
      </c>
      <c r="I29" s="46">
        <v>23513</v>
      </c>
      <c r="J29" s="46">
        <v>22908</v>
      </c>
      <c r="K29" s="46">
        <v>410</v>
      </c>
      <c r="L29" s="46">
        <v>367</v>
      </c>
      <c r="M29" s="46">
        <v>113</v>
      </c>
      <c r="N29" s="46">
        <v>677</v>
      </c>
      <c r="O29" s="8"/>
      <c r="P29" s="28"/>
      <c r="Q29" s="8"/>
      <c r="R29" s="28"/>
      <c r="S29" s="28"/>
      <c r="T29" s="8"/>
    </row>
    <row r="30" spans="1:20" ht="12">
      <c r="A30" s="24" t="s">
        <v>43</v>
      </c>
      <c r="B30" s="45">
        <v>136857</v>
      </c>
      <c r="C30" s="46">
        <v>68675</v>
      </c>
      <c r="D30" s="46">
        <v>68182</v>
      </c>
      <c r="E30" s="46">
        <v>23677</v>
      </c>
      <c r="F30" s="46">
        <v>23368</v>
      </c>
      <c r="G30" s="46">
        <v>22263</v>
      </c>
      <c r="H30" s="46">
        <v>22013</v>
      </c>
      <c r="I30" s="46">
        <v>22325</v>
      </c>
      <c r="J30" s="46">
        <v>21888</v>
      </c>
      <c r="K30" s="46">
        <v>287</v>
      </c>
      <c r="L30" s="46">
        <v>245</v>
      </c>
      <c r="M30" s="46">
        <v>123</v>
      </c>
      <c r="N30" s="46">
        <v>668</v>
      </c>
      <c r="O30" s="8"/>
      <c r="P30" s="28"/>
      <c r="Q30" s="8"/>
      <c r="R30" s="28"/>
      <c r="S30" s="28"/>
      <c r="T30" s="8"/>
    </row>
    <row r="31" spans="1:20" ht="12">
      <c r="A31" s="24" t="s">
        <v>44</v>
      </c>
      <c r="B31" s="45">
        <v>134734</v>
      </c>
      <c r="C31" s="46">
        <v>67559</v>
      </c>
      <c r="D31" s="46">
        <v>67175</v>
      </c>
      <c r="E31" s="46">
        <v>23410</v>
      </c>
      <c r="F31" s="46">
        <v>22922</v>
      </c>
      <c r="G31" s="46">
        <v>22381</v>
      </c>
      <c r="H31" s="46">
        <v>22253</v>
      </c>
      <c r="I31" s="46">
        <v>21404</v>
      </c>
      <c r="J31" s="46">
        <v>21156</v>
      </c>
      <c r="K31" s="46">
        <v>246</v>
      </c>
      <c r="L31" s="46">
        <v>208</v>
      </c>
      <c r="M31" s="46">
        <v>118</v>
      </c>
      <c r="N31" s="46">
        <v>636</v>
      </c>
      <c r="O31" s="8"/>
      <c r="P31" s="28"/>
      <c r="Q31" s="8"/>
      <c r="R31" s="28"/>
      <c r="S31" s="28"/>
      <c r="T31" s="8"/>
    </row>
    <row r="32" spans="1:20" ht="12">
      <c r="A32" s="25" t="s">
        <v>45</v>
      </c>
      <c r="B32" s="47">
        <v>133684</v>
      </c>
      <c r="C32" s="48">
        <v>66840</v>
      </c>
      <c r="D32" s="48">
        <v>66844</v>
      </c>
      <c r="E32" s="48">
        <v>22720</v>
      </c>
      <c r="F32" s="48">
        <v>22679</v>
      </c>
      <c r="G32" s="48">
        <v>22188</v>
      </c>
      <c r="H32" s="48">
        <v>21854</v>
      </c>
      <c r="I32" s="48">
        <v>21603</v>
      </c>
      <c r="J32" s="48">
        <v>21468</v>
      </c>
      <c r="K32" s="48">
        <v>208</v>
      </c>
      <c r="L32" s="48">
        <v>186</v>
      </c>
      <c r="M32" s="48">
        <v>121</v>
      </c>
      <c r="N32" s="48">
        <v>657</v>
      </c>
      <c r="O32" s="8"/>
      <c r="P32" s="36"/>
      <c r="Q32" s="8"/>
      <c r="R32" s="36"/>
      <c r="S32" s="36"/>
      <c r="T32" s="8"/>
    </row>
    <row r="33" spans="1:20" ht="6" customHeight="1">
      <c r="A33" s="26"/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8"/>
      <c r="P33" s="7"/>
      <c r="Q33" s="8"/>
      <c r="R33" s="7"/>
      <c r="S33" s="7"/>
      <c r="T33" s="8"/>
    </row>
    <row r="34" spans="1:20" ht="12">
      <c r="A34" s="40" t="s">
        <v>9</v>
      </c>
      <c r="B34" s="45">
        <v>81768</v>
      </c>
      <c r="C34" s="46">
        <v>40672</v>
      </c>
      <c r="D34" s="46">
        <v>41096</v>
      </c>
      <c r="E34" s="46">
        <v>13735</v>
      </c>
      <c r="F34" s="46">
        <v>13816</v>
      </c>
      <c r="G34" s="46">
        <v>13361</v>
      </c>
      <c r="H34" s="46">
        <v>13723</v>
      </c>
      <c r="I34" s="46">
        <v>13295</v>
      </c>
      <c r="J34" s="46">
        <v>13365</v>
      </c>
      <c r="K34" s="46">
        <v>208</v>
      </c>
      <c r="L34" s="46">
        <v>186</v>
      </c>
      <c r="M34" s="46">
        <v>73</v>
      </c>
      <c r="N34" s="46">
        <v>6</v>
      </c>
      <c r="O34" s="8"/>
      <c r="P34" s="28"/>
      <c r="Q34" s="8"/>
      <c r="R34" s="28"/>
      <c r="S34" s="28"/>
      <c r="T34" s="8"/>
    </row>
    <row r="35" spans="1:20" ht="12">
      <c r="A35" s="40" t="s">
        <v>10</v>
      </c>
      <c r="B35" s="45">
        <v>51916</v>
      </c>
      <c r="C35" s="46">
        <v>26168</v>
      </c>
      <c r="D35" s="46">
        <v>25748</v>
      </c>
      <c r="E35" s="46">
        <v>8985</v>
      </c>
      <c r="F35" s="46">
        <v>8863</v>
      </c>
      <c r="G35" s="46">
        <v>8827</v>
      </c>
      <c r="H35" s="46">
        <v>8131</v>
      </c>
      <c r="I35" s="46">
        <v>8308</v>
      </c>
      <c r="J35" s="46">
        <v>8103</v>
      </c>
      <c r="K35" s="46">
        <v>0</v>
      </c>
      <c r="L35" s="46">
        <v>0</v>
      </c>
      <c r="M35" s="46">
        <v>48</v>
      </c>
      <c r="N35" s="46">
        <v>651</v>
      </c>
      <c r="O35" s="8"/>
      <c r="P35" s="28"/>
      <c r="Q35" s="8"/>
      <c r="R35" s="28"/>
      <c r="S35" s="28"/>
      <c r="T35" s="8"/>
    </row>
    <row r="36" spans="1:20" ht="6" customHeight="1">
      <c r="A36" s="15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8"/>
      <c r="P36" s="12"/>
      <c r="Q36" s="8"/>
      <c r="R36" s="12"/>
      <c r="S36" s="12"/>
      <c r="T36" s="8"/>
    </row>
    <row r="37" spans="1:20" ht="9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21"/>
      <c r="P37" s="21"/>
      <c r="Q37" s="21"/>
      <c r="R37" s="21"/>
      <c r="S37" s="21"/>
      <c r="T37" s="21"/>
    </row>
    <row r="38" spans="1:20" ht="12" customHeight="1">
      <c r="A38" s="1" t="s">
        <v>20</v>
      </c>
      <c r="O38" s="8"/>
      <c r="P38" s="8"/>
      <c r="Q38" s="8"/>
      <c r="R38" s="8"/>
      <c r="S38" s="8"/>
      <c r="T38" s="8"/>
    </row>
    <row r="39" spans="1:20" ht="9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ht="14.25" customHeight="1">
      <c r="A40" s="94" t="s">
        <v>29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43"/>
      <c r="P40" s="17"/>
      <c r="Q40" s="17"/>
      <c r="R40" s="17"/>
      <c r="S40" s="17"/>
      <c r="T40" s="17"/>
    </row>
    <row r="41" spans="1:23" ht="13.5" customHeight="1" thickBo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0"/>
      <c r="S41" s="20"/>
      <c r="T41" s="3"/>
      <c r="W41" s="3" t="s">
        <v>11</v>
      </c>
    </row>
    <row r="42" spans="1:23" ht="15" customHeight="1" thickTop="1">
      <c r="A42" s="85" t="s">
        <v>1</v>
      </c>
      <c r="B42" s="82" t="s">
        <v>13</v>
      </c>
      <c r="C42" s="84"/>
      <c r="D42" s="82" t="s">
        <v>14</v>
      </c>
      <c r="E42" s="84"/>
      <c r="F42" s="82" t="s">
        <v>15</v>
      </c>
      <c r="G42" s="84"/>
      <c r="H42" s="82" t="s">
        <v>16</v>
      </c>
      <c r="I42" s="84"/>
      <c r="J42" s="82" t="s">
        <v>17</v>
      </c>
      <c r="K42" s="84"/>
      <c r="L42" s="82" t="s">
        <v>18</v>
      </c>
      <c r="M42" s="84"/>
      <c r="N42" s="82" t="s">
        <v>38</v>
      </c>
      <c r="O42" s="84"/>
      <c r="P42" s="82" t="s">
        <v>39</v>
      </c>
      <c r="Q42" s="83"/>
      <c r="R42" s="82" t="s">
        <v>22</v>
      </c>
      <c r="S42" s="83"/>
      <c r="T42" s="82" t="s">
        <v>19</v>
      </c>
      <c r="U42" s="84"/>
      <c r="V42" s="83" t="s">
        <v>21</v>
      </c>
      <c r="W42" s="83"/>
    </row>
    <row r="43" spans="1:23" ht="15" customHeight="1">
      <c r="A43" s="86"/>
      <c r="B43" s="4" t="s">
        <v>7</v>
      </c>
      <c r="C43" s="4" t="s">
        <v>8</v>
      </c>
      <c r="D43" s="4" t="s">
        <v>7</v>
      </c>
      <c r="E43" s="4" t="s">
        <v>8</v>
      </c>
      <c r="F43" s="4" t="s">
        <v>7</v>
      </c>
      <c r="G43" s="4" t="s">
        <v>8</v>
      </c>
      <c r="H43" s="4" t="s">
        <v>7</v>
      </c>
      <c r="I43" s="4" t="s">
        <v>8</v>
      </c>
      <c r="J43" s="4" t="s">
        <v>7</v>
      </c>
      <c r="K43" s="4" t="s">
        <v>8</v>
      </c>
      <c r="L43" s="4" t="s">
        <v>7</v>
      </c>
      <c r="M43" s="4" t="s">
        <v>8</v>
      </c>
      <c r="N43" s="4" t="s">
        <v>7</v>
      </c>
      <c r="O43" s="4" t="s">
        <v>8</v>
      </c>
      <c r="P43" s="4" t="s">
        <v>7</v>
      </c>
      <c r="Q43" s="4" t="s">
        <v>8</v>
      </c>
      <c r="R43" s="4" t="s">
        <v>7</v>
      </c>
      <c r="S43" s="4" t="s">
        <v>8</v>
      </c>
      <c r="T43" s="4" t="s">
        <v>7</v>
      </c>
      <c r="U43" s="4" t="s">
        <v>8</v>
      </c>
      <c r="V43" s="4" t="s">
        <v>7</v>
      </c>
      <c r="W43" s="4" t="s">
        <v>8</v>
      </c>
    </row>
    <row r="44" spans="1:23" ht="6" customHeight="1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ht="12">
      <c r="A45" s="23" t="s">
        <v>41</v>
      </c>
      <c r="B45" s="29">
        <v>49943</v>
      </c>
      <c r="C45" s="27">
        <v>50536</v>
      </c>
      <c r="D45" s="27">
        <v>1646</v>
      </c>
      <c r="E45" s="27">
        <v>1077</v>
      </c>
      <c r="F45" s="27">
        <v>12015</v>
      </c>
      <c r="G45" s="27">
        <v>1002</v>
      </c>
      <c r="H45" s="27">
        <v>2546</v>
      </c>
      <c r="I45" s="27">
        <v>6784</v>
      </c>
      <c r="J45" s="27">
        <v>299</v>
      </c>
      <c r="K45" s="27">
        <v>119</v>
      </c>
      <c r="L45" s="27">
        <v>659</v>
      </c>
      <c r="M45" s="27">
        <v>3890</v>
      </c>
      <c r="N45" s="27">
        <v>25</v>
      </c>
      <c r="O45" s="27">
        <v>1084</v>
      </c>
      <c r="P45" s="27">
        <v>32</v>
      </c>
      <c r="Q45" s="27">
        <v>8</v>
      </c>
      <c r="R45" s="27">
        <v>243</v>
      </c>
      <c r="S45" s="27">
        <v>414</v>
      </c>
      <c r="T45" s="27">
        <v>1551</v>
      </c>
      <c r="U45" s="27">
        <v>2364</v>
      </c>
      <c r="V45" s="27">
        <v>4023</v>
      </c>
      <c r="W45" s="27">
        <v>4199</v>
      </c>
    </row>
    <row r="46" spans="1:23" ht="12">
      <c r="A46" s="24" t="s">
        <v>42</v>
      </c>
      <c r="B46" s="29">
        <v>48450</v>
      </c>
      <c r="C46" s="27">
        <v>49124</v>
      </c>
      <c r="D46" s="27">
        <v>1570</v>
      </c>
      <c r="E46" s="27">
        <v>1113</v>
      </c>
      <c r="F46" s="27">
        <v>11673</v>
      </c>
      <c r="G46" s="27">
        <v>984</v>
      </c>
      <c r="H46" s="27">
        <v>2383</v>
      </c>
      <c r="I46" s="27">
        <v>6338</v>
      </c>
      <c r="J46" s="27">
        <v>325</v>
      </c>
      <c r="K46" s="27">
        <v>108</v>
      </c>
      <c r="L46" s="27">
        <v>643</v>
      </c>
      <c r="M46" s="27">
        <v>3517</v>
      </c>
      <c r="N46" s="27">
        <v>25</v>
      </c>
      <c r="O46" s="27">
        <v>1103</v>
      </c>
      <c r="P46" s="27">
        <v>57</v>
      </c>
      <c r="Q46" s="27">
        <v>19</v>
      </c>
      <c r="R46" s="27">
        <v>226</v>
      </c>
      <c r="S46" s="27">
        <v>448</v>
      </c>
      <c r="T46" s="27">
        <v>1407</v>
      </c>
      <c r="U46" s="27">
        <v>2225</v>
      </c>
      <c r="V46" s="27">
        <v>3983</v>
      </c>
      <c r="W46" s="27">
        <v>4324</v>
      </c>
    </row>
    <row r="47" spans="1:23" ht="12">
      <c r="A47" s="24" t="s">
        <v>43</v>
      </c>
      <c r="B47" s="29">
        <v>46980</v>
      </c>
      <c r="C47" s="27">
        <v>48044</v>
      </c>
      <c r="D47" s="27">
        <v>1465</v>
      </c>
      <c r="E47" s="27">
        <v>1104</v>
      </c>
      <c r="F47" s="27">
        <v>11472</v>
      </c>
      <c r="G47" s="27">
        <v>968</v>
      </c>
      <c r="H47" s="27">
        <v>2195</v>
      </c>
      <c r="I47" s="27">
        <v>5911</v>
      </c>
      <c r="J47" s="27">
        <v>311</v>
      </c>
      <c r="K47" s="27">
        <v>106</v>
      </c>
      <c r="L47" s="27">
        <v>585</v>
      </c>
      <c r="M47" s="27">
        <v>3220</v>
      </c>
      <c r="N47" s="27">
        <v>26</v>
      </c>
      <c r="O47" s="27">
        <v>1085</v>
      </c>
      <c r="P47" s="27">
        <v>80</v>
      </c>
      <c r="Q47" s="27">
        <v>23</v>
      </c>
      <c r="R47" s="27">
        <v>230</v>
      </c>
      <c r="S47" s="27">
        <v>689</v>
      </c>
      <c r="T47" s="27">
        <v>1303</v>
      </c>
      <c r="U47" s="27">
        <v>1905</v>
      </c>
      <c r="V47" s="27">
        <v>3905</v>
      </c>
      <c r="W47" s="27">
        <v>4459</v>
      </c>
    </row>
    <row r="48" spans="1:23" ht="12">
      <c r="A48" s="24" t="s">
        <v>44</v>
      </c>
      <c r="B48" s="29">
        <v>46166</v>
      </c>
      <c r="C48" s="27">
        <v>47543</v>
      </c>
      <c r="D48" s="27">
        <v>1430</v>
      </c>
      <c r="E48" s="27">
        <v>1107</v>
      </c>
      <c r="F48" s="27">
        <v>11485</v>
      </c>
      <c r="G48" s="27">
        <v>955</v>
      </c>
      <c r="H48" s="27">
        <v>2221</v>
      </c>
      <c r="I48" s="27">
        <v>5715</v>
      </c>
      <c r="J48" s="27">
        <v>307</v>
      </c>
      <c r="K48" s="27">
        <v>95</v>
      </c>
      <c r="L48" s="27">
        <v>568</v>
      </c>
      <c r="M48" s="27">
        <v>3129</v>
      </c>
      <c r="N48" s="27">
        <v>26</v>
      </c>
      <c r="O48" s="27">
        <v>1093</v>
      </c>
      <c r="P48" s="27">
        <v>79</v>
      </c>
      <c r="Q48" s="27">
        <v>26</v>
      </c>
      <c r="R48" s="27">
        <v>171</v>
      </c>
      <c r="S48" s="27">
        <v>618</v>
      </c>
      <c r="T48" s="27">
        <v>1278</v>
      </c>
      <c r="U48" s="27">
        <v>1827</v>
      </c>
      <c r="V48" s="27">
        <v>3710</v>
      </c>
      <c r="W48" s="27">
        <v>4431</v>
      </c>
    </row>
    <row r="49" spans="1:23" ht="12">
      <c r="A49" s="25" t="s">
        <v>45</v>
      </c>
      <c r="B49" s="30">
        <v>45681</v>
      </c>
      <c r="C49" s="31">
        <v>47363</v>
      </c>
      <c r="D49" s="31">
        <v>1415</v>
      </c>
      <c r="E49" s="31">
        <v>1137</v>
      </c>
      <c r="F49" s="31">
        <v>11433</v>
      </c>
      <c r="G49" s="31">
        <v>947</v>
      </c>
      <c r="H49" s="31">
        <v>2206</v>
      </c>
      <c r="I49" s="31">
        <v>5544</v>
      </c>
      <c r="J49" s="31">
        <v>289</v>
      </c>
      <c r="K49" s="31">
        <v>115</v>
      </c>
      <c r="L49" s="31">
        <v>546</v>
      </c>
      <c r="M49" s="31">
        <v>3134</v>
      </c>
      <c r="N49" s="31">
        <v>31</v>
      </c>
      <c r="O49" s="31">
        <v>1105</v>
      </c>
      <c r="P49" s="31">
        <v>80</v>
      </c>
      <c r="Q49" s="31">
        <v>24</v>
      </c>
      <c r="R49" s="31">
        <v>184</v>
      </c>
      <c r="S49" s="31">
        <v>549</v>
      </c>
      <c r="T49" s="31">
        <v>1237</v>
      </c>
      <c r="U49" s="31">
        <v>1835</v>
      </c>
      <c r="V49" s="31">
        <v>3617</v>
      </c>
      <c r="W49" s="31">
        <v>4434</v>
      </c>
    </row>
    <row r="50" spans="1:23" ht="6" customHeight="1">
      <c r="A50" s="26"/>
      <c r="B50" s="29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</row>
    <row r="51" spans="1:23" ht="12">
      <c r="A51" s="40" t="s">
        <v>9</v>
      </c>
      <c r="B51" s="29">
        <v>27061</v>
      </c>
      <c r="C51" s="27">
        <v>28752</v>
      </c>
      <c r="D51" s="27">
        <v>1415</v>
      </c>
      <c r="E51" s="27">
        <v>1137</v>
      </c>
      <c r="F51" s="27">
        <v>7051</v>
      </c>
      <c r="G51" s="27">
        <v>615</v>
      </c>
      <c r="H51" s="27">
        <v>1458</v>
      </c>
      <c r="I51" s="27">
        <v>4254</v>
      </c>
      <c r="J51" s="27">
        <v>289</v>
      </c>
      <c r="K51" s="27">
        <v>115</v>
      </c>
      <c r="L51" s="27">
        <v>167</v>
      </c>
      <c r="M51" s="27">
        <v>1728</v>
      </c>
      <c r="N51" s="27">
        <v>0</v>
      </c>
      <c r="O51" s="27">
        <v>0</v>
      </c>
      <c r="P51" s="27">
        <v>80</v>
      </c>
      <c r="Q51" s="27">
        <v>24</v>
      </c>
      <c r="R51" s="27">
        <v>19</v>
      </c>
      <c r="S51" s="27">
        <v>96</v>
      </c>
      <c r="T51" s="27">
        <v>873</v>
      </c>
      <c r="U51" s="27">
        <v>1082</v>
      </c>
      <c r="V51" s="27">
        <v>2186</v>
      </c>
      <c r="W51" s="27">
        <v>3287</v>
      </c>
    </row>
    <row r="52" spans="1:23" ht="12">
      <c r="A52" s="40" t="s">
        <v>10</v>
      </c>
      <c r="B52" s="29">
        <v>18620</v>
      </c>
      <c r="C52" s="27">
        <v>18611</v>
      </c>
      <c r="D52" s="27">
        <v>0</v>
      </c>
      <c r="E52" s="27">
        <v>0</v>
      </c>
      <c r="F52" s="27">
        <v>4382</v>
      </c>
      <c r="G52" s="27">
        <v>332</v>
      </c>
      <c r="H52" s="27">
        <v>748</v>
      </c>
      <c r="I52" s="27">
        <v>1290</v>
      </c>
      <c r="J52" s="27">
        <v>0</v>
      </c>
      <c r="K52" s="27">
        <v>0</v>
      </c>
      <c r="L52" s="27">
        <v>379</v>
      </c>
      <c r="M52" s="27">
        <v>1406</v>
      </c>
      <c r="N52" s="27">
        <v>31</v>
      </c>
      <c r="O52" s="27">
        <v>1105</v>
      </c>
      <c r="P52" s="27">
        <v>0</v>
      </c>
      <c r="Q52" s="27">
        <v>0</v>
      </c>
      <c r="R52" s="27">
        <v>165</v>
      </c>
      <c r="S52" s="27">
        <v>453</v>
      </c>
      <c r="T52" s="27">
        <v>364</v>
      </c>
      <c r="U52" s="27">
        <v>753</v>
      </c>
      <c r="V52" s="27">
        <v>1431</v>
      </c>
      <c r="W52" s="27">
        <v>1147</v>
      </c>
    </row>
    <row r="53" spans="1:23" ht="6" customHeight="1">
      <c r="A53" s="42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0" ht="9.75" customHeight="1">
      <c r="A54" s="21"/>
      <c r="B54" s="21"/>
      <c r="C54" s="21"/>
      <c r="D54" s="21"/>
      <c r="E54" s="21"/>
      <c r="F54" s="21"/>
      <c r="G54" s="21"/>
      <c r="H54" s="21"/>
      <c r="I54" s="21"/>
      <c r="K54" s="21"/>
      <c r="L54" s="21"/>
      <c r="M54" s="21"/>
      <c r="N54" s="21"/>
      <c r="O54" s="21"/>
      <c r="P54" s="21"/>
      <c r="Q54" s="21"/>
      <c r="R54" s="21"/>
      <c r="S54" s="21"/>
      <c r="T54" s="21"/>
    </row>
    <row r="55" spans="1:20" ht="11.25" customHeight="1">
      <c r="A55" s="1" t="s">
        <v>20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9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</sheetData>
  <sheetProtection/>
  <mergeCells count="32">
    <mergeCell ref="H7:I7"/>
    <mergeCell ref="J7:K7"/>
    <mergeCell ref="B42:C42"/>
    <mergeCell ref="H42:I42"/>
    <mergeCell ref="A5:N5"/>
    <mergeCell ref="A3:N3"/>
    <mergeCell ref="A40:N40"/>
    <mergeCell ref="N7:O7"/>
    <mergeCell ref="G25:H25"/>
    <mergeCell ref="B25:D25"/>
    <mergeCell ref="E25:F25"/>
    <mergeCell ref="I25:J25"/>
    <mergeCell ref="M25:N25"/>
    <mergeCell ref="L7:M7"/>
    <mergeCell ref="F7:G7"/>
    <mergeCell ref="A23:N23"/>
    <mergeCell ref="S7:T7"/>
    <mergeCell ref="J42:K42"/>
    <mergeCell ref="L42:M42"/>
    <mergeCell ref="N42:O42"/>
    <mergeCell ref="F42:G42"/>
    <mergeCell ref="D42:E42"/>
    <mergeCell ref="P42:Q42"/>
    <mergeCell ref="R42:S42"/>
    <mergeCell ref="T42:U42"/>
    <mergeCell ref="V42:W42"/>
    <mergeCell ref="A7:A8"/>
    <mergeCell ref="A42:A43"/>
    <mergeCell ref="A25:A26"/>
    <mergeCell ref="C7:E7"/>
    <mergeCell ref="B7:B8"/>
    <mergeCell ref="K25:L25"/>
  </mergeCells>
  <printOptions horizontalCentered="1"/>
  <pageMargins left="0.3937007874015748" right="0.5905511811023623" top="0.5905511811023623" bottom="0.5905511811023623" header="0.5118110236220472" footer="0.5118110236220472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56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1.375" style="49" customWidth="1"/>
    <col min="2" max="23" width="8.875" style="49" customWidth="1"/>
    <col min="24" max="24" width="7.625" style="49" customWidth="1"/>
    <col min="25" max="25" width="12.00390625" style="49" customWidth="1"/>
    <col min="26" max="26" width="11.625" style="49" customWidth="1"/>
    <col min="27" max="27" width="12.125" style="49" customWidth="1"/>
    <col min="28" max="28" width="14.875" style="49" customWidth="1"/>
    <col min="29" max="37" width="12.50390625" style="49" customWidth="1"/>
    <col min="38" max="16384" width="9.375" style="49" customWidth="1"/>
  </cols>
  <sheetData>
    <row r="3" spans="1:20" ht="18.75" customHeight="1">
      <c r="A3" s="95" t="s">
        <v>69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61"/>
      <c r="P3" s="61"/>
      <c r="Q3" s="61"/>
      <c r="R3" s="61"/>
      <c r="S3" s="61"/>
      <c r="T3" s="61"/>
    </row>
    <row r="4" ht="9.75" customHeight="1">
      <c r="A4" s="60"/>
    </row>
    <row r="5" spans="1:20" ht="14.25" customHeight="1">
      <c r="A5" s="94" t="s">
        <v>68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"/>
      <c r="P5" s="9"/>
      <c r="Q5" s="9"/>
      <c r="R5" s="9"/>
      <c r="S5" s="9"/>
      <c r="T5" s="9"/>
    </row>
    <row r="6" spans="18:20" ht="13.5" customHeight="1" thickBot="1">
      <c r="R6" s="54"/>
      <c r="S6" s="50"/>
      <c r="T6" s="54" t="s">
        <v>0</v>
      </c>
    </row>
    <row r="7" spans="1:20" ht="24.75" customHeight="1" thickTop="1">
      <c r="A7" s="99" t="s">
        <v>1</v>
      </c>
      <c r="B7" s="105" t="s">
        <v>67</v>
      </c>
      <c r="C7" s="103" t="s">
        <v>25</v>
      </c>
      <c r="D7" s="104"/>
      <c r="E7" s="99"/>
      <c r="F7" s="96" t="s">
        <v>2</v>
      </c>
      <c r="G7" s="98"/>
      <c r="H7" s="96" t="s">
        <v>37</v>
      </c>
      <c r="I7" s="98"/>
      <c r="J7" s="96" t="s">
        <v>3</v>
      </c>
      <c r="K7" s="98"/>
      <c r="L7" s="96" t="s">
        <v>66</v>
      </c>
      <c r="M7" s="98"/>
      <c r="N7" s="96" t="s">
        <v>4</v>
      </c>
      <c r="O7" s="98"/>
      <c r="P7" s="59" t="s">
        <v>5</v>
      </c>
      <c r="Q7" s="58" t="s">
        <v>65</v>
      </c>
      <c r="R7" s="57" t="s">
        <v>27</v>
      </c>
      <c r="S7" s="96" t="s">
        <v>6</v>
      </c>
      <c r="T7" s="97"/>
    </row>
    <row r="8" spans="1:20" ht="15" customHeight="1">
      <c r="A8" s="100"/>
      <c r="B8" s="106"/>
      <c r="C8" s="56"/>
      <c r="D8" s="53" t="s">
        <v>7</v>
      </c>
      <c r="E8" s="53" t="s">
        <v>8</v>
      </c>
      <c r="F8" s="53" t="s">
        <v>7</v>
      </c>
      <c r="G8" s="53" t="s">
        <v>8</v>
      </c>
      <c r="H8" s="53" t="s">
        <v>7</v>
      </c>
      <c r="I8" s="53" t="s">
        <v>8</v>
      </c>
      <c r="J8" s="53" t="s">
        <v>7</v>
      </c>
      <c r="K8" s="53" t="s">
        <v>8</v>
      </c>
      <c r="L8" s="53" t="s">
        <v>7</v>
      </c>
      <c r="M8" s="53" t="s">
        <v>8</v>
      </c>
      <c r="N8" s="53" t="s">
        <v>7</v>
      </c>
      <c r="O8" s="53" t="s">
        <v>8</v>
      </c>
      <c r="P8" s="53" t="s">
        <v>8</v>
      </c>
      <c r="Q8" s="53" t="s">
        <v>8</v>
      </c>
      <c r="R8" s="53" t="s">
        <v>8</v>
      </c>
      <c r="S8" s="53" t="s">
        <v>7</v>
      </c>
      <c r="T8" s="53" t="s">
        <v>8</v>
      </c>
    </row>
    <row r="9" spans="1:20" ht="6" customHeight="1">
      <c r="A9" s="14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2">
      <c r="A10" s="52" t="s">
        <v>64</v>
      </c>
      <c r="B10" s="45">
        <v>189</v>
      </c>
      <c r="C10" s="46">
        <v>9301</v>
      </c>
      <c r="D10" s="46">
        <v>6535</v>
      </c>
      <c r="E10" s="46">
        <v>2766</v>
      </c>
      <c r="F10" s="46">
        <v>182</v>
      </c>
      <c r="G10" s="46">
        <v>8</v>
      </c>
      <c r="H10" s="27" t="s">
        <v>60</v>
      </c>
      <c r="I10" s="27" t="s">
        <v>60</v>
      </c>
      <c r="J10" s="46">
        <v>292</v>
      </c>
      <c r="K10" s="46">
        <v>14</v>
      </c>
      <c r="L10" s="46">
        <v>5273</v>
      </c>
      <c r="M10" s="46">
        <v>1867</v>
      </c>
      <c r="N10" s="46">
        <v>30</v>
      </c>
      <c r="O10" s="46">
        <v>24</v>
      </c>
      <c r="P10" s="46">
        <v>178</v>
      </c>
      <c r="Q10" s="46">
        <v>59</v>
      </c>
      <c r="R10" s="27" t="s">
        <v>60</v>
      </c>
      <c r="S10" s="46">
        <v>758</v>
      </c>
      <c r="T10" s="46">
        <v>616</v>
      </c>
    </row>
    <row r="11" spans="1:20" ht="12">
      <c r="A11" s="51" t="s">
        <v>63</v>
      </c>
      <c r="B11" s="45">
        <v>181</v>
      </c>
      <c r="C11" s="46">
        <v>9009</v>
      </c>
      <c r="D11" s="46">
        <v>6315</v>
      </c>
      <c r="E11" s="46">
        <v>2694</v>
      </c>
      <c r="F11" s="46">
        <v>172</v>
      </c>
      <c r="G11" s="46">
        <v>8</v>
      </c>
      <c r="H11" s="27" t="s">
        <v>60</v>
      </c>
      <c r="I11" s="27" t="s">
        <v>60</v>
      </c>
      <c r="J11" s="46">
        <v>279</v>
      </c>
      <c r="K11" s="46">
        <v>15</v>
      </c>
      <c r="L11" s="46">
        <v>5151</v>
      </c>
      <c r="M11" s="46">
        <v>1836</v>
      </c>
      <c r="N11" s="46">
        <v>25</v>
      </c>
      <c r="O11" s="46">
        <v>23</v>
      </c>
      <c r="P11" s="46">
        <v>176</v>
      </c>
      <c r="Q11" s="46">
        <v>56</v>
      </c>
      <c r="R11" s="46">
        <v>0</v>
      </c>
      <c r="S11" s="46">
        <v>688</v>
      </c>
      <c r="T11" s="46">
        <v>580</v>
      </c>
    </row>
    <row r="12" spans="1:20" ht="12">
      <c r="A12" s="51" t="s">
        <v>62</v>
      </c>
      <c r="B12" s="45">
        <v>182</v>
      </c>
      <c r="C12" s="46">
        <v>8915</v>
      </c>
      <c r="D12" s="46">
        <v>6223</v>
      </c>
      <c r="E12" s="46">
        <v>2692</v>
      </c>
      <c r="F12" s="46">
        <v>171</v>
      </c>
      <c r="G12" s="46">
        <v>10</v>
      </c>
      <c r="H12" s="27" t="s">
        <v>60</v>
      </c>
      <c r="I12" s="27" t="s">
        <v>60</v>
      </c>
      <c r="J12" s="46">
        <v>280</v>
      </c>
      <c r="K12" s="46">
        <v>16</v>
      </c>
      <c r="L12" s="46">
        <v>5063</v>
      </c>
      <c r="M12" s="46">
        <v>1828</v>
      </c>
      <c r="N12" s="46">
        <v>26</v>
      </c>
      <c r="O12" s="46">
        <v>21</v>
      </c>
      <c r="P12" s="46">
        <v>177</v>
      </c>
      <c r="Q12" s="46">
        <v>56</v>
      </c>
      <c r="R12" s="46">
        <v>0</v>
      </c>
      <c r="S12" s="46">
        <v>683</v>
      </c>
      <c r="T12" s="46">
        <v>584</v>
      </c>
    </row>
    <row r="13" spans="1:20" ht="12">
      <c r="A13" s="51" t="s">
        <v>61</v>
      </c>
      <c r="B13" s="45">
        <v>171</v>
      </c>
      <c r="C13" s="46">
        <v>8657</v>
      </c>
      <c r="D13" s="46">
        <v>6046</v>
      </c>
      <c r="E13" s="46">
        <v>2611</v>
      </c>
      <c r="F13" s="46">
        <v>166</v>
      </c>
      <c r="G13" s="46">
        <v>9</v>
      </c>
      <c r="H13" s="27" t="s">
        <v>60</v>
      </c>
      <c r="I13" s="27" t="s">
        <v>60</v>
      </c>
      <c r="J13" s="46">
        <v>270</v>
      </c>
      <c r="K13" s="46">
        <v>17</v>
      </c>
      <c r="L13" s="46">
        <v>4926</v>
      </c>
      <c r="M13" s="46">
        <v>1791</v>
      </c>
      <c r="N13" s="46">
        <v>22</v>
      </c>
      <c r="O13" s="46">
        <v>19</v>
      </c>
      <c r="P13" s="46">
        <v>174</v>
      </c>
      <c r="Q13" s="46">
        <v>46</v>
      </c>
      <c r="R13" s="46">
        <v>0</v>
      </c>
      <c r="S13" s="46">
        <v>662</v>
      </c>
      <c r="T13" s="46">
        <v>555</v>
      </c>
    </row>
    <row r="14" spans="1:20" ht="12">
      <c r="A14" s="25" t="s">
        <v>59</v>
      </c>
      <c r="B14" s="47">
        <f>169+3</f>
        <v>172</v>
      </c>
      <c r="C14" s="48">
        <v>8617</v>
      </c>
      <c r="D14" s="48">
        <v>5999</v>
      </c>
      <c r="E14" s="48">
        <v>2618</v>
      </c>
      <c r="F14" s="48">
        <v>164</v>
      </c>
      <c r="G14" s="48">
        <v>8</v>
      </c>
      <c r="H14" s="48">
        <v>14</v>
      </c>
      <c r="I14" s="48">
        <v>0</v>
      </c>
      <c r="J14" s="48">
        <v>244</v>
      </c>
      <c r="K14" s="48">
        <v>20</v>
      </c>
      <c r="L14" s="48">
        <v>4855</v>
      </c>
      <c r="M14" s="48">
        <v>1779</v>
      </c>
      <c r="N14" s="48">
        <v>21</v>
      </c>
      <c r="O14" s="48">
        <v>25</v>
      </c>
      <c r="P14" s="48">
        <v>175</v>
      </c>
      <c r="Q14" s="48">
        <v>49</v>
      </c>
      <c r="R14" s="48">
        <v>0</v>
      </c>
      <c r="S14" s="48">
        <v>701</v>
      </c>
      <c r="T14" s="48">
        <v>562</v>
      </c>
    </row>
    <row r="15" spans="1:20" ht="6" customHeight="1">
      <c r="A15" s="2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2">
      <c r="A16" s="40" t="s">
        <v>9</v>
      </c>
      <c r="B16" s="45">
        <f>B14-B17</f>
        <v>112</v>
      </c>
      <c r="C16" s="46">
        <v>5766</v>
      </c>
      <c r="D16" s="46">
        <v>3944</v>
      </c>
      <c r="E16" s="46">
        <v>1822</v>
      </c>
      <c r="F16" s="46">
        <v>114</v>
      </c>
      <c r="G16" s="46">
        <v>2</v>
      </c>
      <c r="H16" s="46">
        <v>4</v>
      </c>
      <c r="I16" s="46">
        <v>0</v>
      </c>
      <c r="J16" s="46">
        <v>178</v>
      </c>
      <c r="K16" s="46">
        <v>14</v>
      </c>
      <c r="L16" s="46">
        <v>3252</v>
      </c>
      <c r="M16" s="46">
        <v>1306</v>
      </c>
      <c r="N16" s="46">
        <v>13</v>
      </c>
      <c r="O16" s="46">
        <v>8</v>
      </c>
      <c r="P16" s="46">
        <v>120</v>
      </c>
      <c r="Q16" s="46">
        <v>48</v>
      </c>
      <c r="R16" s="46">
        <v>0</v>
      </c>
      <c r="S16" s="46">
        <v>383</v>
      </c>
      <c r="T16" s="46">
        <v>324</v>
      </c>
    </row>
    <row r="17" spans="1:20" ht="12">
      <c r="A17" s="40" t="s">
        <v>10</v>
      </c>
      <c r="B17" s="45">
        <v>60</v>
      </c>
      <c r="C17" s="46">
        <v>2851</v>
      </c>
      <c r="D17" s="46">
        <v>2055</v>
      </c>
      <c r="E17" s="46">
        <v>796</v>
      </c>
      <c r="F17" s="46">
        <v>50</v>
      </c>
      <c r="G17" s="46">
        <v>6</v>
      </c>
      <c r="H17" s="46">
        <v>10</v>
      </c>
      <c r="I17" s="46">
        <v>0</v>
      </c>
      <c r="J17" s="46">
        <v>66</v>
      </c>
      <c r="K17" s="46">
        <v>6</v>
      </c>
      <c r="L17" s="46">
        <v>1603</v>
      </c>
      <c r="M17" s="46">
        <v>473</v>
      </c>
      <c r="N17" s="46">
        <v>8</v>
      </c>
      <c r="O17" s="46">
        <v>17</v>
      </c>
      <c r="P17" s="46">
        <v>55</v>
      </c>
      <c r="Q17" s="46">
        <v>1</v>
      </c>
      <c r="R17" s="46">
        <v>0</v>
      </c>
      <c r="S17" s="46">
        <v>318</v>
      </c>
      <c r="T17" s="46">
        <v>238</v>
      </c>
    </row>
    <row r="18" spans="1:20" ht="6" customHeight="1">
      <c r="A18" s="15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ht="9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21"/>
      <c r="T19" s="21"/>
    </row>
    <row r="20" spans="1:20" ht="12" customHeight="1">
      <c r="A20" s="49" t="s">
        <v>58</v>
      </c>
      <c r="S20" s="50"/>
      <c r="T20" s="50"/>
    </row>
    <row r="21" spans="1:20" ht="12" customHeight="1">
      <c r="A21" s="49" t="s">
        <v>20</v>
      </c>
      <c r="S21" s="50"/>
      <c r="T21" s="50"/>
    </row>
    <row r="22" spans="1:20" ht="9.75" customHeight="1">
      <c r="A22" s="16"/>
      <c r="B22" s="17"/>
      <c r="C22" s="17"/>
      <c r="D22" s="17"/>
      <c r="E22" s="17"/>
      <c r="F22" s="17"/>
      <c r="G22" s="17"/>
      <c r="H22" s="17"/>
      <c r="I22" s="17"/>
      <c r="J22" s="13"/>
      <c r="K22" s="13"/>
      <c r="L22" s="18"/>
      <c r="M22" s="18"/>
      <c r="N22" s="19"/>
      <c r="O22" s="19"/>
      <c r="P22" s="19"/>
      <c r="Q22" s="19"/>
      <c r="R22" s="19"/>
      <c r="S22" s="37"/>
      <c r="T22" s="37"/>
    </row>
    <row r="23" spans="1:20" ht="14.25" customHeight="1">
      <c r="A23" s="94" t="s">
        <v>57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38"/>
      <c r="P23" s="38"/>
      <c r="Q23" s="38"/>
      <c r="R23" s="38"/>
      <c r="S23" s="39"/>
      <c r="T23" s="39"/>
    </row>
    <row r="24" spans="1:20" ht="13.5" customHeight="1" thickBo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54" t="s">
        <v>11</v>
      </c>
      <c r="O24" s="39"/>
      <c r="P24" s="39"/>
      <c r="Q24" s="39"/>
      <c r="R24" s="39"/>
      <c r="S24" s="39"/>
      <c r="T24" s="39"/>
    </row>
    <row r="25" spans="1:20" ht="15" customHeight="1" thickTop="1">
      <c r="A25" s="101" t="s">
        <v>1</v>
      </c>
      <c r="B25" s="96" t="s">
        <v>35</v>
      </c>
      <c r="C25" s="97"/>
      <c r="D25" s="98"/>
      <c r="E25" s="96" t="s">
        <v>34</v>
      </c>
      <c r="F25" s="98"/>
      <c r="G25" s="96" t="s">
        <v>33</v>
      </c>
      <c r="H25" s="98"/>
      <c r="I25" s="96" t="s">
        <v>32</v>
      </c>
      <c r="J25" s="98"/>
      <c r="K25" s="96" t="s">
        <v>31</v>
      </c>
      <c r="L25" s="98"/>
      <c r="M25" s="96" t="s">
        <v>56</v>
      </c>
      <c r="N25" s="97"/>
      <c r="O25" s="50"/>
      <c r="P25" s="55"/>
      <c r="Q25" s="50"/>
      <c r="R25" s="55"/>
      <c r="S25" s="55"/>
      <c r="T25" s="50"/>
    </row>
    <row r="26" spans="1:20" ht="15" customHeight="1">
      <c r="A26" s="102"/>
      <c r="B26" s="53" t="s">
        <v>12</v>
      </c>
      <c r="C26" s="53" t="s">
        <v>7</v>
      </c>
      <c r="D26" s="53" t="s">
        <v>23</v>
      </c>
      <c r="E26" s="53" t="s">
        <v>7</v>
      </c>
      <c r="F26" s="53" t="s">
        <v>23</v>
      </c>
      <c r="G26" s="53" t="s">
        <v>7</v>
      </c>
      <c r="H26" s="53" t="s">
        <v>23</v>
      </c>
      <c r="I26" s="53" t="s">
        <v>7</v>
      </c>
      <c r="J26" s="53" t="s">
        <v>23</v>
      </c>
      <c r="K26" s="53" t="s">
        <v>7</v>
      </c>
      <c r="L26" s="53" t="s">
        <v>23</v>
      </c>
      <c r="M26" s="53" t="s">
        <v>7</v>
      </c>
      <c r="N26" s="53" t="s">
        <v>23</v>
      </c>
      <c r="O26" s="50"/>
      <c r="P26" s="55"/>
      <c r="Q26" s="50"/>
      <c r="R26" s="55"/>
      <c r="S26" s="55"/>
      <c r="T26" s="50"/>
    </row>
    <row r="27" spans="1:20" ht="6" customHeight="1">
      <c r="A27" s="14"/>
      <c r="B27" s="10"/>
      <c r="C27" s="10"/>
      <c r="D27" s="10"/>
      <c r="E27" s="10"/>
      <c r="F27" s="10"/>
      <c r="G27" s="10"/>
      <c r="H27" s="10"/>
      <c r="I27" s="10"/>
      <c r="J27" s="10"/>
      <c r="K27" s="12"/>
      <c r="L27" s="12"/>
      <c r="M27" s="12"/>
      <c r="N27" s="12"/>
      <c r="O27" s="50"/>
      <c r="P27" s="12"/>
      <c r="Q27" s="50"/>
      <c r="R27" s="12"/>
      <c r="S27" s="12"/>
      <c r="T27" s="50"/>
    </row>
    <row r="28" spans="1:20" ht="12">
      <c r="A28" s="52" t="s">
        <v>53</v>
      </c>
      <c r="B28" s="45">
        <v>151228</v>
      </c>
      <c r="C28" s="46">
        <v>76271</v>
      </c>
      <c r="D28" s="46">
        <v>74957</v>
      </c>
      <c r="E28" s="46">
        <v>25783</v>
      </c>
      <c r="F28" s="46">
        <v>24927</v>
      </c>
      <c r="G28" s="46">
        <v>24521</v>
      </c>
      <c r="H28" s="46">
        <v>24352</v>
      </c>
      <c r="I28" s="46">
        <v>25570</v>
      </c>
      <c r="J28" s="46">
        <v>24935</v>
      </c>
      <c r="K28" s="46">
        <v>283</v>
      </c>
      <c r="L28" s="46">
        <v>183</v>
      </c>
      <c r="M28" s="46">
        <v>114</v>
      </c>
      <c r="N28" s="46">
        <v>560</v>
      </c>
      <c r="O28" s="50"/>
      <c r="P28" s="28"/>
      <c r="Q28" s="50"/>
      <c r="R28" s="28"/>
      <c r="S28" s="28"/>
      <c r="T28" s="50"/>
    </row>
    <row r="29" spans="1:20" ht="12">
      <c r="A29" s="51" t="s">
        <v>52</v>
      </c>
      <c r="B29" s="45">
        <v>145203</v>
      </c>
      <c r="C29" s="46">
        <v>73093</v>
      </c>
      <c r="D29" s="46">
        <v>72110</v>
      </c>
      <c r="E29" s="46">
        <v>24471</v>
      </c>
      <c r="F29" s="46">
        <v>23910</v>
      </c>
      <c r="G29" s="46">
        <v>24398</v>
      </c>
      <c r="H29" s="46">
        <v>23785</v>
      </c>
      <c r="I29" s="46">
        <v>23778</v>
      </c>
      <c r="J29" s="46">
        <v>23519</v>
      </c>
      <c r="K29" s="46">
        <v>335</v>
      </c>
      <c r="L29" s="46">
        <v>263</v>
      </c>
      <c r="M29" s="46">
        <v>111</v>
      </c>
      <c r="N29" s="46">
        <v>633</v>
      </c>
      <c r="O29" s="50"/>
      <c r="P29" s="28"/>
      <c r="Q29" s="50"/>
      <c r="R29" s="28"/>
      <c r="S29" s="28"/>
      <c r="T29" s="50"/>
    </row>
    <row r="30" spans="1:20" ht="12">
      <c r="A30" s="51" t="s">
        <v>51</v>
      </c>
      <c r="B30" s="45">
        <v>140835</v>
      </c>
      <c r="C30" s="46">
        <v>70855</v>
      </c>
      <c r="D30" s="46">
        <v>69980</v>
      </c>
      <c r="E30" s="46">
        <v>23677</v>
      </c>
      <c r="F30" s="46">
        <v>23239</v>
      </c>
      <c r="G30" s="46">
        <v>23142</v>
      </c>
      <c r="H30" s="46">
        <v>22789</v>
      </c>
      <c r="I30" s="46">
        <v>23513</v>
      </c>
      <c r="J30" s="46">
        <v>22908</v>
      </c>
      <c r="K30" s="46">
        <v>410</v>
      </c>
      <c r="L30" s="46">
        <v>367</v>
      </c>
      <c r="M30" s="46">
        <v>113</v>
      </c>
      <c r="N30" s="46">
        <v>677</v>
      </c>
      <c r="O30" s="50"/>
      <c r="P30" s="28"/>
      <c r="Q30" s="50"/>
      <c r="R30" s="28"/>
      <c r="S30" s="28"/>
      <c r="T30" s="50"/>
    </row>
    <row r="31" spans="1:20" ht="12">
      <c r="A31" s="51" t="s">
        <v>50</v>
      </c>
      <c r="B31" s="45">
        <v>136857</v>
      </c>
      <c r="C31" s="46">
        <v>68675</v>
      </c>
      <c r="D31" s="46">
        <v>68182</v>
      </c>
      <c r="E31" s="46">
        <v>23677</v>
      </c>
      <c r="F31" s="46">
        <v>23368</v>
      </c>
      <c r="G31" s="46">
        <v>22263</v>
      </c>
      <c r="H31" s="46">
        <v>22013</v>
      </c>
      <c r="I31" s="46">
        <v>22325</v>
      </c>
      <c r="J31" s="46">
        <v>21888</v>
      </c>
      <c r="K31" s="46">
        <v>287</v>
      </c>
      <c r="L31" s="46">
        <v>245</v>
      </c>
      <c r="M31" s="46">
        <v>123</v>
      </c>
      <c r="N31" s="46">
        <v>668</v>
      </c>
      <c r="O31" s="50"/>
      <c r="P31" s="28"/>
      <c r="Q31" s="50"/>
      <c r="R31" s="28"/>
      <c r="S31" s="28"/>
      <c r="T31" s="50"/>
    </row>
    <row r="32" spans="1:20" ht="12">
      <c r="A32" s="25" t="s">
        <v>49</v>
      </c>
      <c r="B32" s="47">
        <v>134734</v>
      </c>
      <c r="C32" s="48">
        <v>67559</v>
      </c>
      <c r="D32" s="48">
        <v>67175</v>
      </c>
      <c r="E32" s="48">
        <v>23410</v>
      </c>
      <c r="F32" s="48">
        <v>22922</v>
      </c>
      <c r="G32" s="48">
        <v>22381</v>
      </c>
      <c r="H32" s="48">
        <v>22253</v>
      </c>
      <c r="I32" s="48">
        <v>21404</v>
      </c>
      <c r="J32" s="48">
        <v>21156</v>
      </c>
      <c r="K32" s="48">
        <v>246</v>
      </c>
      <c r="L32" s="48">
        <v>208</v>
      </c>
      <c r="M32" s="48">
        <v>118</v>
      </c>
      <c r="N32" s="48">
        <v>636</v>
      </c>
      <c r="O32" s="50"/>
      <c r="P32" s="36"/>
      <c r="Q32" s="50"/>
      <c r="R32" s="36"/>
      <c r="S32" s="36"/>
      <c r="T32" s="50"/>
    </row>
    <row r="33" spans="1:20" ht="6" customHeight="1">
      <c r="A33" s="26"/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50"/>
      <c r="P33" s="7"/>
      <c r="Q33" s="50"/>
      <c r="R33" s="7"/>
      <c r="S33" s="7"/>
      <c r="T33" s="50"/>
    </row>
    <row r="34" spans="1:20" ht="12">
      <c r="A34" s="40" t="s">
        <v>9</v>
      </c>
      <c r="B34" s="45">
        <v>82558</v>
      </c>
      <c r="C34" s="46">
        <v>41129</v>
      </c>
      <c r="D34" s="46">
        <v>41429</v>
      </c>
      <c r="E34" s="46">
        <v>13837</v>
      </c>
      <c r="F34" s="46">
        <v>14187</v>
      </c>
      <c r="G34" s="46">
        <v>13742</v>
      </c>
      <c r="H34" s="46">
        <v>13821</v>
      </c>
      <c r="I34" s="46">
        <v>13250</v>
      </c>
      <c r="J34" s="46">
        <v>13204</v>
      </c>
      <c r="K34" s="46">
        <v>246</v>
      </c>
      <c r="L34" s="46">
        <v>208</v>
      </c>
      <c r="M34" s="46">
        <v>54</v>
      </c>
      <c r="N34" s="46">
        <v>9</v>
      </c>
      <c r="O34" s="50"/>
      <c r="P34" s="28"/>
      <c r="Q34" s="50"/>
      <c r="R34" s="28"/>
      <c r="S34" s="28"/>
      <c r="T34" s="50"/>
    </row>
    <row r="35" spans="1:20" ht="12">
      <c r="A35" s="40" t="s">
        <v>10</v>
      </c>
      <c r="B35" s="45">
        <v>52176</v>
      </c>
      <c r="C35" s="46">
        <v>26430</v>
      </c>
      <c r="D35" s="46">
        <v>25746</v>
      </c>
      <c r="E35" s="46">
        <v>9573</v>
      </c>
      <c r="F35" s="46">
        <v>8735</v>
      </c>
      <c r="G35" s="46">
        <v>8639</v>
      </c>
      <c r="H35" s="46">
        <v>8432</v>
      </c>
      <c r="I35" s="46">
        <v>8154</v>
      </c>
      <c r="J35" s="46">
        <v>7952</v>
      </c>
      <c r="K35" s="46">
        <v>0</v>
      </c>
      <c r="L35" s="46">
        <v>0</v>
      </c>
      <c r="M35" s="46">
        <v>64</v>
      </c>
      <c r="N35" s="46">
        <v>627</v>
      </c>
      <c r="O35" s="50"/>
      <c r="P35" s="28"/>
      <c r="Q35" s="50"/>
      <c r="R35" s="28"/>
      <c r="S35" s="28"/>
      <c r="T35" s="50"/>
    </row>
    <row r="36" spans="1:20" ht="6" customHeight="1">
      <c r="A36" s="15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50"/>
      <c r="P36" s="12"/>
      <c r="Q36" s="50"/>
      <c r="R36" s="12"/>
      <c r="S36" s="12"/>
      <c r="T36" s="50"/>
    </row>
    <row r="37" spans="1:20" ht="9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21"/>
      <c r="P37" s="21"/>
      <c r="Q37" s="21"/>
      <c r="R37" s="21"/>
      <c r="S37" s="21"/>
      <c r="T37" s="21"/>
    </row>
    <row r="38" spans="1:20" ht="12" customHeight="1">
      <c r="A38" s="49" t="s">
        <v>20</v>
      </c>
      <c r="O38" s="50"/>
      <c r="P38" s="50"/>
      <c r="Q38" s="50"/>
      <c r="R38" s="50"/>
      <c r="S38" s="50"/>
      <c r="T38" s="50"/>
    </row>
    <row r="39" spans="1:20" ht="9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ht="14.25" customHeight="1">
      <c r="A40" s="94" t="s">
        <v>55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43"/>
      <c r="P40" s="17"/>
      <c r="Q40" s="17"/>
      <c r="R40" s="17"/>
      <c r="S40" s="17"/>
      <c r="T40" s="17"/>
    </row>
    <row r="41" spans="1:23" ht="13.5" customHeight="1" thickBo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0"/>
      <c r="S41" s="20"/>
      <c r="T41" s="54"/>
      <c r="W41" s="54" t="s">
        <v>11</v>
      </c>
    </row>
    <row r="42" spans="1:23" ht="15" customHeight="1" thickTop="1">
      <c r="A42" s="99" t="s">
        <v>1</v>
      </c>
      <c r="B42" s="96" t="s">
        <v>13</v>
      </c>
      <c r="C42" s="98"/>
      <c r="D42" s="96" t="s">
        <v>14</v>
      </c>
      <c r="E42" s="98"/>
      <c r="F42" s="96" t="s">
        <v>15</v>
      </c>
      <c r="G42" s="98"/>
      <c r="H42" s="96" t="s">
        <v>16</v>
      </c>
      <c r="I42" s="98"/>
      <c r="J42" s="96" t="s">
        <v>17</v>
      </c>
      <c r="K42" s="98"/>
      <c r="L42" s="96" t="s">
        <v>18</v>
      </c>
      <c r="M42" s="98"/>
      <c r="N42" s="96" t="s">
        <v>54</v>
      </c>
      <c r="O42" s="98"/>
      <c r="P42" s="96" t="s">
        <v>39</v>
      </c>
      <c r="Q42" s="97"/>
      <c r="R42" s="96" t="s">
        <v>22</v>
      </c>
      <c r="S42" s="97"/>
      <c r="T42" s="96" t="s">
        <v>19</v>
      </c>
      <c r="U42" s="98"/>
      <c r="V42" s="97" t="s">
        <v>21</v>
      </c>
      <c r="W42" s="97"/>
    </row>
    <row r="43" spans="1:23" ht="15" customHeight="1">
      <c r="A43" s="100"/>
      <c r="B43" s="53" t="s">
        <v>7</v>
      </c>
      <c r="C43" s="53" t="s">
        <v>8</v>
      </c>
      <c r="D43" s="53" t="s">
        <v>7</v>
      </c>
      <c r="E43" s="53" t="s">
        <v>8</v>
      </c>
      <c r="F43" s="53" t="s">
        <v>7</v>
      </c>
      <c r="G43" s="53" t="s">
        <v>8</v>
      </c>
      <c r="H43" s="53" t="s">
        <v>7</v>
      </c>
      <c r="I43" s="53" t="s">
        <v>8</v>
      </c>
      <c r="J43" s="53" t="s">
        <v>7</v>
      </c>
      <c r="K43" s="53" t="s">
        <v>8</v>
      </c>
      <c r="L43" s="53" t="s">
        <v>7</v>
      </c>
      <c r="M43" s="53" t="s">
        <v>8</v>
      </c>
      <c r="N43" s="53" t="s">
        <v>7</v>
      </c>
      <c r="O43" s="53" t="s">
        <v>8</v>
      </c>
      <c r="P43" s="53" t="s">
        <v>7</v>
      </c>
      <c r="Q43" s="53" t="s">
        <v>8</v>
      </c>
      <c r="R43" s="53" t="s">
        <v>7</v>
      </c>
      <c r="S43" s="53" t="s">
        <v>8</v>
      </c>
      <c r="T43" s="53" t="s">
        <v>7</v>
      </c>
      <c r="U43" s="53" t="s">
        <v>8</v>
      </c>
      <c r="V43" s="53" t="s">
        <v>7</v>
      </c>
      <c r="W43" s="53" t="s">
        <v>8</v>
      </c>
    </row>
    <row r="44" spans="1:23" ht="6" customHeight="1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ht="12">
      <c r="A45" s="52" t="s">
        <v>53</v>
      </c>
      <c r="B45" s="29">
        <v>52235</v>
      </c>
      <c r="C45" s="27">
        <v>52855</v>
      </c>
      <c r="D45" s="27">
        <v>1866</v>
      </c>
      <c r="E45" s="27">
        <v>1216</v>
      </c>
      <c r="F45" s="27">
        <v>12775</v>
      </c>
      <c r="G45" s="27">
        <v>1020</v>
      </c>
      <c r="H45" s="27">
        <v>2987</v>
      </c>
      <c r="I45" s="27">
        <v>7517</v>
      </c>
      <c r="J45" s="27">
        <v>306</v>
      </c>
      <c r="K45" s="27">
        <v>113</v>
      </c>
      <c r="L45" s="27">
        <v>614</v>
      </c>
      <c r="M45" s="27">
        <v>4270</v>
      </c>
      <c r="N45" s="27">
        <v>18</v>
      </c>
      <c r="O45" s="27">
        <v>1094</v>
      </c>
      <c r="P45" s="27">
        <v>0</v>
      </c>
      <c r="Q45" s="27">
        <v>0</v>
      </c>
      <c r="R45" s="27">
        <v>173</v>
      </c>
      <c r="S45" s="27">
        <v>301</v>
      </c>
      <c r="T45" s="27">
        <v>1773</v>
      </c>
      <c r="U45" s="27">
        <v>2619</v>
      </c>
      <c r="V45" s="27">
        <v>3410</v>
      </c>
      <c r="W45" s="27">
        <v>3392</v>
      </c>
    </row>
    <row r="46" spans="1:23" ht="12">
      <c r="A46" s="51" t="s">
        <v>52</v>
      </c>
      <c r="B46" s="29">
        <v>49943</v>
      </c>
      <c r="C46" s="27">
        <v>50536</v>
      </c>
      <c r="D46" s="27">
        <v>1646</v>
      </c>
      <c r="E46" s="27">
        <v>1077</v>
      </c>
      <c r="F46" s="27">
        <v>12015</v>
      </c>
      <c r="G46" s="27">
        <v>1002</v>
      </c>
      <c r="H46" s="27">
        <v>2546</v>
      </c>
      <c r="I46" s="27">
        <v>6784</v>
      </c>
      <c r="J46" s="27">
        <v>299</v>
      </c>
      <c r="K46" s="27">
        <v>119</v>
      </c>
      <c r="L46" s="27">
        <v>659</v>
      </c>
      <c r="M46" s="27">
        <v>3890</v>
      </c>
      <c r="N46" s="27">
        <v>25</v>
      </c>
      <c r="O46" s="27">
        <v>1084</v>
      </c>
      <c r="P46" s="27">
        <v>32</v>
      </c>
      <c r="Q46" s="27">
        <v>8</v>
      </c>
      <c r="R46" s="27">
        <v>243</v>
      </c>
      <c r="S46" s="27">
        <v>414</v>
      </c>
      <c r="T46" s="27">
        <v>1551</v>
      </c>
      <c r="U46" s="27">
        <v>2364</v>
      </c>
      <c r="V46" s="27">
        <v>4023</v>
      </c>
      <c r="W46" s="27">
        <v>4199</v>
      </c>
    </row>
    <row r="47" spans="1:23" ht="12">
      <c r="A47" s="51" t="s">
        <v>51</v>
      </c>
      <c r="B47" s="29">
        <v>48450</v>
      </c>
      <c r="C47" s="27">
        <v>49124</v>
      </c>
      <c r="D47" s="27">
        <v>1570</v>
      </c>
      <c r="E47" s="27">
        <v>1113</v>
      </c>
      <c r="F47" s="27">
        <v>11673</v>
      </c>
      <c r="G47" s="27">
        <v>984</v>
      </c>
      <c r="H47" s="27">
        <v>2383</v>
      </c>
      <c r="I47" s="27">
        <v>6338</v>
      </c>
      <c r="J47" s="27">
        <v>325</v>
      </c>
      <c r="K47" s="27">
        <v>108</v>
      </c>
      <c r="L47" s="27">
        <v>643</v>
      </c>
      <c r="M47" s="27">
        <v>3517</v>
      </c>
      <c r="N47" s="27">
        <v>25</v>
      </c>
      <c r="O47" s="27">
        <v>1103</v>
      </c>
      <c r="P47" s="27">
        <v>57</v>
      </c>
      <c r="Q47" s="27">
        <v>19</v>
      </c>
      <c r="R47" s="27">
        <v>226</v>
      </c>
      <c r="S47" s="27">
        <v>448</v>
      </c>
      <c r="T47" s="27">
        <v>1407</v>
      </c>
      <c r="U47" s="27">
        <v>2225</v>
      </c>
      <c r="V47" s="27">
        <v>3983</v>
      </c>
      <c r="W47" s="27">
        <v>4324</v>
      </c>
    </row>
    <row r="48" spans="1:23" ht="12">
      <c r="A48" s="51" t="s">
        <v>50</v>
      </c>
      <c r="B48" s="29">
        <v>46980</v>
      </c>
      <c r="C48" s="27">
        <v>48044</v>
      </c>
      <c r="D48" s="27">
        <v>1465</v>
      </c>
      <c r="E48" s="27">
        <v>1104</v>
      </c>
      <c r="F48" s="27">
        <v>11472</v>
      </c>
      <c r="G48" s="27">
        <v>968</v>
      </c>
      <c r="H48" s="27">
        <v>2195</v>
      </c>
      <c r="I48" s="27">
        <v>5911</v>
      </c>
      <c r="J48" s="27">
        <v>311</v>
      </c>
      <c r="K48" s="27">
        <v>106</v>
      </c>
      <c r="L48" s="27">
        <v>585</v>
      </c>
      <c r="M48" s="27">
        <v>3220</v>
      </c>
      <c r="N48" s="27">
        <v>26</v>
      </c>
      <c r="O48" s="27">
        <v>1085</v>
      </c>
      <c r="P48" s="27">
        <v>80</v>
      </c>
      <c r="Q48" s="27">
        <v>23</v>
      </c>
      <c r="R48" s="27">
        <v>230</v>
      </c>
      <c r="S48" s="27">
        <v>689</v>
      </c>
      <c r="T48" s="27">
        <v>1303</v>
      </c>
      <c r="U48" s="27">
        <v>1905</v>
      </c>
      <c r="V48" s="27">
        <v>3905</v>
      </c>
      <c r="W48" s="27">
        <v>4459</v>
      </c>
    </row>
    <row r="49" spans="1:23" ht="12">
      <c r="A49" s="25" t="s">
        <v>49</v>
      </c>
      <c r="B49" s="30">
        <v>46166</v>
      </c>
      <c r="C49" s="31">
        <v>47543</v>
      </c>
      <c r="D49" s="31">
        <v>1430</v>
      </c>
      <c r="E49" s="31">
        <v>1107</v>
      </c>
      <c r="F49" s="31">
        <v>11485</v>
      </c>
      <c r="G49" s="31">
        <v>955</v>
      </c>
      <c r="H49" s="31">
        <v>2221</v>
      </c>
      <c r="I49" s="31">
        <v>5715</v>
      </c>
      <c r="J49" s="31">
        <v>307</v>
      </c>
      <c r="K49" s="31">
        <v>95</v>
      </c>
      <c r="L49" s="31">
        <v>568</v>
      </c>
      <c r="M49" s="31">
        <v>3129</v>
      </c>
      <c r="N49" s="31">
        <v>26</v>
      </c>
      <c r="O49" s="31">
        <v>1093</v>
      </c>
      <c r="P49" s="31">
        <v>79</v>
      </c>
      <c r="Q49" s="31">
        <v>26</v>
      </c>
      <c r="R49" s="31">
        <v>171</v>
      </c>
      <c r="S49" s="31">
        <v>618</v>
      </c>
      <c r="T49" s="31">
        <v>1278</v>
      </c>
      <c r="U49" s="31">
        <v>1827</v>
      </c>
      <c r="V49" s="31">
        <v>3710</v>
      </c>
      <c r="W49" s="31">
        <v>4431</v>
      </c>
    </row>
    <row r="50" spans="1:23" ht="6" customHeight="1">
      <c r="A50" s="26"/>
      <c r="B50" s="29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</row>
    <row r="51" spans="1:23" ht="12">
      <c r="A51" s="40" t="s">
        <v>9</v>
      </c>
      <c r="B51" s="29">
        <v>27396</v>
      </c>
      <c r="C51" s="27">
        <v>29049</v>
      </c>
      <c r="D51" s="27">
        <v>1430</v>
      </c>
      <c r="E51" s="27">
        <v>1107</v>
      </c>
      <c r="F51" s="27">
        <v>7086</v>
      </c>
      <c r="G51" s="27">
        <v>630</v>
      </c>
      <c r="H51" s="27">
        <v>1516</v>
      </c>
      <c r="I51" s="27">
        <v>4325</v>
      </c>
      <c r="J51" s="27">
        <v>307</v>
      </c>
      <c r="K51" s="27">
        <v>95</v>
      </c>
      <c r="L51" s="27">
        <v>152</v>
      </c>
      <c r="M51" s="27">
        <v>1756</v>
      </c>
      <c r="N51" s="27">
        <v>0</v>
      </c>
      <c r="O51" s="27">
        <v>0</v>
      </c>
      <c r="P51" s="27">
        <v>79</v>
      </c>
      <c r="Q51" s="27">
        <v>26</v>
      </c>
      <c r="R51" s="27">
        <v>13</v>
      </c>
      <c r="S51" s="27">
        <v>102</v>
      </c>
      <c r="T51" s="27">
        <v>896</v>
      </c>
      <c r="U51" s="27">
        <v>1066</v>
      </c>
      <c r="V51" s="27">
        <v>2200</v>
      </c>
      <c r="W51" s="27">
        <v>3264</v>
      </c>
    </row>
    <row r="52" spans="1:23" ht="12">
      <c r="A52" s="40" t="s">
        <v>10</v>
      </c>
      <c r="B52" s="29">
        <v>18770</v>
      </c>
      <c r="C52" s="27">
        <v>18494</v>
      </c>
      <c r="D52" s="27">
        <v>0</v>
      </c>
      <c r="E52" s="27">
        <v>0</v>
      </c>
      <c r="F52" s="27">
        <v>4399</v>
      </c>
      <c r="G52" s="27">
        <v>325</v>
      </c>
      <c r="H52" s="27">
        <v>705</v>
      </c>
      <c r="I52" s="27">
        <v>1390</v>
      </c>
      <c r="J52" s="27">
        <v>0</v>
      </c>
      <c r="K52" s="27">
        <v>0</v>
      </c>
      <c r="L52" s="27">
        <v>416</v>
      </c>
      <c r="M52" s="27">
        <v>1373</v>
      </c>
      <c r="N52" s="27">
        <v>26</v>
      </c>
      <c r="O52" s="27">
        <v>1093</v>
      </c>
      <c r="P52" s="27">
        <v>0</v>
      </c>
      <c r="Q52" s="27">
        <v>0</v>
      </c>
      <c r="R52" s="27">
        <v>158</v>
      </c>
      <c r="S52" s="27">
        <v>516</v>
      </c>
      <c r="T52" s="27">
        <v>382</v>
      </c>
      <c r="U52" s="27">
        <v>761</v>
      </c>
      <c r="V52" s="27">
        <v>1510</v>
      </c>
      <c r="W52" s="27">
        <v>1167</v>
      </c>
    </row>
    <row r="53" spans="1:23" ht="6" customHeight="1">
      <c r="A53" s="42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0" ht="9.75" customHeight="1">
      <c r="A54" s="21"/>
      <c r="B54" s="21"/>
      <c r="C54" s="21"/>
      <c r="D54" s="21"/>
      <c r="E54" s="21"/>
      <c r="F54" s="21"/>
      <c r="G54" s="21"/>
      <c r="H54" s="21"/>
      <c r="I54" s="21"/>
      <c r="K54" s="21"/>
      <c r="L54" s="21"/>
      <c r="M54" s="21"/>
      <c r="N54" s="21"/>
      <c r="O54" s="21"/>
      <c r="P54" s="21"/>
      <c r="Q54" s="21"/>
      <c r="R54" s="21"/>
      <c r="S54" s="21"/>
      <c r="T54" s="21"/>
    </row>
    <row r="55" spans="1:20" ht="11.25" customHeight="1">
      <c r="A55" s="49" t="s">
        <v>20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</row>
    <row r="56" spans="1:20" ht="9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</sheetData>
  <sheetProtection/>
  <mergeCells count="32">
    <mergeCell ref="H7:I7"/>
    <mergeCell ref="J7:K7"/>
    <mergeCell ref="B42:C42"/>
    <mergeCell ref="H42:I42"/>
    <mergeCell ref="A5:N5"/>
    <mergeCell ref="A3:N3"/>
    <mergeCell ref="A40:N40"/>
    <mergeCell ref="N7:O7"/>
    <mergeCell ref="G25:H25"/>
    <mergeCell ref="B25:D25"/>
    <mergeCell ref="E25:F25"/>
    <mergeCell ref="I25:J25"/>
    <mergeCell ref="M25:N25"/>
    <mergeCell ref="L7:M7"/>
    <mergeCell ref="F7:G7"/>
    <mergeCell ref="A23:N23"/>
    <mergeCell ref="S7:T7"/>
    <mergeCell ref="J42:K42"/>
    <mergeCell ref="L42:M42"/>
    <mergeCell ref="N42:O42"/>
    <mergeCell ref="F42:G42"/>
    <mergeCell ref="D42:E42"/>
    <mergeCell ref="P42:Q42"/>
    <mergeCell ref="R42:S42"/>
    <mergeCell ref="T42:U42"/>
    <mergeCell ref="V42:W42"/>
    <mergeCell ref="A7:A8"/>
    <mergeCell ref="A42:A43"/>
    <mergeCell ref="A25:A26"/>
    <mergeCell ref="C7:E7"/>
    <mergeCell ref="B7:B8"/>
    <mergeCell ref="K25:L25"/>
  </mergeCells>
  <printOptions horizontalCentered="1"/>
  <pageMargins left="0.3937007874015748" right="0.5905511811023623" top="0.5905511811023623" bottom="0.5905511811023623" header="0.5118110236220472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6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1.375" style="49" customWidth="1"/>
    <col min="2" max="19" width="8.875" style="49" customWidth="1"/>
    <col min="20" max="20" width="7.00390625" style="49" bestFit="1" customWidth="1"/>
    <col min="21" max="21" width="14.50390625" style="49" bestFit="1" customWidth="1"/>
    <col min="22" max="27" width="7.625" style="49" customWidth="1"/>
    <col min="28" max="28" width="12.00390625" style="49" customWidth="1"/>
    <col min="29" max="29" width="11.625" style="49" customWidth="1"/>
    <col min="30" max="30" width="12.125" style="49" customWidth="1"/>
    <col min="31" max="31" width="14.875" style="49" customWidth="1"/>
    <col min="32" max="40" width="12.50390625" style="49" customWidth="1"/>
    <col min="41" max="16384" width="9.375" style="49" customWidth="1"/>
  </cols>
  <sheetData>
    <row r="3" spans="1:21" ht="18.75" customHeight="1">
      <c r="A3" s="95" t="s">
        <v>82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61"/>
      <c r="P3" s="61"/>
      <c r="Q3" s="61"/>
      <c r="R3" s="61"/>
      <c r="S3" s="61"/>
      <c r="T3" s="61"/>
      <c r="U3" s="61"/>
    </row>
    <row r="4" ht="9.75" customHeight="1">
      <c r="A4" s="60"/>
    </row>
    <row r="5" spans="1:21" ht="14.25" customHeight="1">
      <c r="A5" s="94" t="s">
        <v>68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"/>
      <c r="P5" s="9"/>
      <c r="Q5" s="9"/>
      <c r="R5" s="9"/>
      <c r="S5" s="9"/>
      <c r="T5" s="9"/>
      <c r="U5" s="9"/>
    </row>
    <row r="6" spans="19:21" ht="13.5" customHeight="1" thickBot="1">
      <c r="S6" s="54" t="s">
        <v>0</v>
      </c>
      <c r="T6" s="50"/>
      <c r="U6" s="50"/>
    </row>
    <row r="7" spans="1:21" ht="24.75" customHeight="1" thickTop="1">
      <c r="A7" s="99" t="s">
        <v>1</v>
      </c>
      <c r="B7" s="105" t="s">
        <v>67</v>
      </c>
      <c r="C7" s="103" t="s">
        <v>25</v>
      </c>
      <c r="D7" s="104"/>
      <c r="E7" s="99"/>
      <c r="F7" s="96" t="s">
        <v>2</v>
      </c>
      <c r="G7" s="98"/>
      <c r="H7" s="96" t="s">
        <v>3</v>
      </c>
      <c r="I7" s="98"/>
      <c r="J7" s="96" t="s">
        <v>66</v>
      </c>
      <c r="K7" s="98"/>
      <c r="L7" s="96" t="s">
        <v>4</v>
      </c>
      <c r="M7" s="98"/>
      <c r="N7" s="96" t="s">
        <v>5</v>
      </c>
      <c r="O7" s="98"/>
      <c r="P7" s="58" t="s">
        <v>65</v>
      </c>
      <c r="Q7" s="57" t="s">
        <v>27</v>
      </c>
      <c r="R7" s="96" t="s">
        <v>6</v>
      </c>
      <c r="S7" s="97"/>
      <c r="T7" s="55"/>
      <c r="U7" s="50"/>
    </row>
    <row r="8" spans="1:21" ht="15" customHeight="1">
      <c r="A8" s="100"/>
      <c r="B8" s="106"/>
      <c r="C8" s="56"/>
      <c r="D8" s="53" t="s">
        <v>7</v>
      </c>
      <c r="E8" s="53" t="s">
        <v>8</v>
      </c>
      <c r="F8" s="53" t="s">
        <v>7</v>
      </c>
      <c r="G8" s="53" t="s">
        <v>8</v>
      </c>
      <c r="H8" s="53" t="s">
        <v>7</v>
      </c>
      <c r="I8" s="53" t="s">
        <v>8</v>
      </c>
      <c r="J8" s="53" t="s">
        <v>7</v>
      </c>
      <c r="K8" s="53" t="s">
        <v>8</v>
      </c>
      <c r="L8" s="53" t="s">
        <v>7</v>
      </c>
      <c r="M8" s="53" t="s">
        <v>8</v>
      </c>
      <c r="N8" s="53" t="s">
        <v>7</v>
      </c>
      <c r="O8" s="53" t="s">
        <v>8</v>
      </c>
      <c r="P8" s="53" t="s">
        <v>8</v>
      </c>
      <c r="Q8" s="53" t="s">
        <v>8</v>
      </c>
      <c r="R8" s="53" t="s">
        <v>7</v>
      </c>
      <c r="S8" s="53" t="s">
        <v>8</v>
      </c>
      <c r="T8" s="63"/>
      <c r="U8" s="50"/>
    </row>
    <row r="9" spans="1:21" ht="6" customHeight="1">
      <c r="A9" s="14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2"/>
      <c r="U9" s="50"/>
    </row>
    <row r="10" spans="1:21" ht="12">
      <c r="A10" s="52" t="s">
        <v>81</v>
      </c>
      <c r="B10" s="29">
        <v>189</v>
      </c>
      <c r="C10" s="27">
        <v>9432</v>
      </c>
      <c r="D10" s="27">
        <v>6688</v>
      </c>
      <c r="E10" s="27">
        <v>2744</v>
      </c>
      <c r="F10" s="27">
        <v>181</v>
      </c>
      <c r="G10" s="27">
        <v>8</v>
      </c>
      <c r="H10" s="27">
        <v>285</v>
      </c>
      <c r="I10" s="27">
        <v>15</v>
      </c>
      <c r="J10" s="27">
        <v>5462</v>
      </c>
      <c r="K10" s="27">
        <v>1908</v>
      </c>
      <c r="L10" s="27">
        <v>22</v>
      </c>
      <c r="M10" s="27">
        <v>25</v>
      </c>
      <c r="N10" s="27">
        <v>0</v>
      </c>
      <c r="O10" s="27">
        <v>180</v>
      </c>
      <c r="P10" s="27">
        <v>62</v>
      </c>
      <c r="Q10" s="62" t="s">
        <v>60</v>
      </c>
      <c r="R10" s="27">
        <v>738</v>
      </c>
      <c r="S10" s="27">
        <v>546</v>
      </c>
      <c r="T10" s="28"/>
      <c r="U10" s="50"/>
    </row>
    <row r="11" spans="1:21" ht="12">
      <c r="A11" s="51" t="s">
        <v>80</v>
      </c>
      <c r="B11" s="29">
        <v>189</v>
      </c>
      <c r="C11" s="27">
        <v>9301</v>
      </c>
      <c r="D11" s="27">
        <v>6535</v>
      </c>
      <c r="E11" s="27">
        <v>2766</v>
      </c>
      <c r="F11" s="27">
        <v>182</v>
      </c>
      <c r="G11" s="27">
        <v>8</v>
      </c>
      <c r="H11" s="27">
        <v>292</v>
      </c>
      <c r="I11" s="27">
        <v>14</v>
      </c>
      <c r="J11" s="27">
        <v>5273</v>
      </c>
      <c r="K11" s="27">
        <v>1867</v>
      </c>
      <c r="L11" s="27">
        <v>30</v>
      </c>
      <c r="M11" s="27">
        <v>24</v>
      </c>
      <c r="N11" s="27">
        <v>0</v>
      </c>
      <c r="O11" s="27">
        <v>178</v>
      </c>
      <c r="P11" s="27">
        <v>59</v>
      </c>
      <c r="Q11" s="62" t="s">
        <v>60</v>
      </c>
      <c r="R11" s="27">
        <v>758</v>
      </c>
      <c r="S11" s="27">
        <v>616</v>
      </c>
      <c r="T11" s="28"/>
      <c r="U11" s="50"/>
    </row>
    <row r="12" spans="1:21" ht="12">
      <c r="A12" s="51" t="s">
        <v>79</v>
      </c>
      <c r="B12" s="29">
        <v>181</v>
      </c>
      <c r="C12" s="27">
        <v>9009</v>
      </c>
      <c r="D12" s="27">
        <v>6315</v>
      </c>
      <c r="E12" s="27">
        <v>2694</v>
      </c>
      <c r="F12" s="27">
        <v>172</v>
      </c>
      <c r="G12" s="27">
        <v>8</v>
      </c>
      <c r="H12" s="27">
        <v>279</v>
      </c>
      <c r="I12" s="27">
        <v>15</v>
      </c>
      <c r="J12" s="27">
        <v>5151</v>
      </c>
      <c r="K12" s="27">
        <v>1836</v>
      </c>
      <c r="L12" s="27">
        <v>25</v>
      </c>
      <c r="M12" s="27">
        <v>23</v>
      </c>
      <c r="N12" s="27">
        <v>0</v>
      </c>
      <c r="O12" s="27">
        <v>176</v>
      </c>
      <c r="P12" s="27">
        <v>56</v>
      </c>
      <c r="Q12" s="27">
        <v>0</v>
      </c>
      <c r="R12" s="27">
        <v>688</v>
      </c>
      <c r="S12" s="27">
        <v>580</v>
      </c>
      <c r="T12" s="28"/>
      <c r="U12" s="50"/>
    </row>
    <row r="13" spans="1:21" ht="12">
      <c r="A13" s="51" t="s">
        <v>78</v>
      </c>
      <c r="B13" s="29">
        <v>182</v>
      </c>
      <c r="C13" s="27">
        <v>8915</v>
      </c>
      <c r="D13" s="27">
        <v>6223</v>
      </c>
      <c r="E13" s="27">
        <v>2692</v>
      </c>
      <c r="F13" s="27">
        <v>171</v>
      </c>
      <c r="G13" s="27">
        <v>10</v>
      </c>
      <c r="H13" s="27">
        <v>280</v>
      </c>
      <c r="I13" s="27">
        <v>16</v>
      </c>
      <c r="J13" s="27">
        <v>5063</v>
      </c>
      <c r="K13" s="27">
        <v>1828</v>
      </c>
      <c r="L13" s="27">
        <v>26</v>
      </c>
      <c r="M13" s="27">
        <v>21</v>
      </c>
      <c r="N13" s="27">
        <v>0</v>
      </c>
      <c r="O13" s="27">
        <v>177</v>
      </c>
      <c r="P13" s="27">
        <v>56</v>
      </c>
      <c r="Q13" s="27">
        <v>0</v>
      </c>
      <c r="R13" s="27">
        <v>683</v>
      </c>
      <c r="S13" s="27">
        <v>584</v>
      </c>
      <c r="T13" s="28"/>
      <c r="U13" s="50"/>
    </row>
    <row r="14" spans="1:21" ht="12">
      <c r="A14" s="25" t="s">
        <v>77</v>
      </c>
      <c r="B14" s="30">
        <v>171</v>
      </c>
      <c r="C14" s="31">
        <v>8657</v>
      </c>
      <c r="D14" s="31">
        <v>6046</v>
      </c>
      <c r="E14" s="31">
        <v>2611</v>
      </c>
      <c r="F14" s="31">
        <v>166</v>
      </c>
      <c r="G14" s="31">
        <v>9</v>
      </c>
      <c r="H14" s="31">
        <v>270</v>
      </c>
      <c r="I14" s="31">
        <v>17</v>
      </c>
      <c r="J14" s="31">
        <v>4926</v>
      </c>
      <c r="K14" s="31">
        <v>1791</v>
      </c>
      <c r="L14" s="31">
        <v>22</v>
      </c>
      <c r="M14" s="31">
        <v>19</v>
      </c>
      <c r="N14" s="27">
        <v>0</v>
      </c>
      <c r="O14" s="31">
        <v>174</v>
      </c>
      <c r="P14" s="31">
        <v>46</v>
      </c>
      <c r="Q14" s="31">
        <v>0</v>
      </c>
      <c r="R14" s="31">
        <v>662</v>
      </c>
      <c r="S14" s="31">
        <v>555</v>
      </c>
      <c r="T14" s="36"/>
      <c r="U14" s="50"/>
    </row>
    <row r="15" spans="1:21" ht="6" customHeight="1">
      <c r="A15" s="2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7"/>
      <c r="U15" s="50"/>
    </row>
    <row r="16" spans="1:21" ht="12">
      <c r="A16" s="40" t="s">
        <v>9</v>
      </c>
      <c r="B16" s="29">
        <v>111</v>
      </c>
      <c r="C16" s="27">
        <v>5818</v>
      </c>
      <c r="D16" s="27">
        <v>3996</v>
      </c>
      <c r="E16" s="27">
        <v>1822</v>
      </c>
      <c r="F16" s="27">
        <v>115</v>
      </c>
      <c r="G16" s="27">
        <v>2</v>
      </c>
      <c r="H16" s="27">
        <v>192</v>
      </c>
      <c r="I16" s="27">
        <v>9</v>
      </c>
      <c r="J16" s="27">
        <v>3330</v>
      </c>
      <c r="K16" s="27">
        <v>1314</v>
      </c>
      <c r="L16" s="27">
        <v>13</v>
      </c>
      <c r="M16" s="27">
        <v>8</v>
      </c>
      <c r="N16" s="27">
        <v>0</v>
      </c>
      <c r="O16" s="27">
        <v>122</v>
      </c>
      <c r="P16" s="27">
        <v>45</v>
      </c>
      <c r="Q16" s="27">
        <v>0</v>
      </c>
      <c r="R16" s="27">
        <v>346</v>
      </c>
      <c r="S16" s="27">
        <v>322</v>
      </c>
      <c r="T16" s="28"/>
      <c r="U16" s="50"/>
    </row>
    <row r="17" spans="1:21" ht="12">
      <c r="A17" s="40" t="s">
        <v>10</v>
      </c>
      <c r="B17" s="29">
        <v>60</v>
      </c>
      <c r="C17" s="27">
        <v>2839</v>
      </c>
      <c r="D17" s="27">
        <v>2050</v>
      </c>
      <c r="E17" s="27">
        <v>789</v>
      </c>
      <c r="F17" s="27">
        <v>51</v>
      </c>
      <c r="G17" s="27">
        <v>7</v>
      </c>
      <c r="H17" s="27">
        <v>78</v>
      </c>
      <c r="I17" s="27">
        <v>8</v>
      </c>
      <c r="J17" s="27">
        <v>1596</v>
      </c>
      <c r="K17" s="27">
        <v>477</v>
      </c>
      <c r="L17" s="27">
        <v>9</v>
      </c>
      <c r="M17" s="27">
        <v>11</v>
      </c>
      <c r="N17" s="27">
        <v>0</v>
      </c>
      <c r="O17" s="27">
        <v>52</v>
      </c>
      <c r="P17" s="27">
        <v>1</v>
      </c>
      <c r="Q17" s="27">
        <v>0</v>
      </c>
      <c r="R17" s="27">
        <v>316</v>
      </c>
      <c r="S17" s="27">
        <v>233</v>
      </c>
      <c r="T17" s="28"/>
      <c r="U17" s="50"/>
    </row>
    <row r="18" spans="1:21" ht="6" customHeight="1">
      <c r="A18" s="15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2"/>
      <c r="U18" s="50"/>
    </row>
    <row r="19" spans="1:21" ht="9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21"/>
      <c r="U19" s="21"/>
    </row>
    <row r="20" spans="1:21" ht="12" customHeight="1">
      <c r="A20" s="49" t="s">
        <v>58</v>
      </c>
      <c r="T20" s="50"/>
      <c r="U20" s="50"/>
    </row>
    <row r="21" spans="1:21" ht="12" customHeight="1">
      <c r="A21" s="49" t="s">
        <v>20</v>
      </c>
      <c r="T21" s="50"/>
      <c r="U21" s="50"/>
    </row>
    <row r="22" spans="1:21" ht="9.75" customHeight="1">
      <c r="A22" s="16"/>
      <c r="B22" s="17"/>
      <c r="C22" s="17"/>
      <c r="D22" s="17"/>
      <c r="E22" s="17"/>
      <c r="F22" s="17"/>
      <c r="G22" s="17"/>
      <c r="H22" s="17"/>
      <c r="I22" s="17"/>
      <c r="J22" s="13"/>
      <c r="K22" s="13"/>
      <c r="L22" s="18"/>
      <c r="M22" s="18"/>
      <c r="N22" s="19"/>
      <c r="O22" s="19"/>
      <c r="P22" s="19"/>
      <c r="Q22" s="19"/>
      <c r="R22" s="19"/>
      <c r="S22" s="19"/>
      <c r="T22" s="37"/>
      <c r="U22" s="37"/>
    </row>
    <row r="23" spans="1:21" ht="14.25" customHeight="1">
      <c r="A23" s="94" t="s">
        <v>57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38"/>
      <c r="P23" s="38"/>
      <c r="Q23" s="38"/>
      <c r="R23" s="38"/>
      <c r="S23" s="38"/>
      <c r="T23" s="39"/>
      <c r="U23" s="39"/>
    </row>
    <row r="24" spans="1:21" ht="13.5" customHeight="1" thickBo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54" t="s">
        <v>11</v>
      </c>
      <c r="O24" s="39"/>
      <c r="P24" s="39"/>
      <c r="Q24" s="39"/>
      <c r="R24" s="39"/>
      <c r="S24" s="39"/>
      <c r="T24" s="39"/>
      <c r="U24" s="39"/>
    </row>
    <row r="25" spans="1:21" ht="15" customHeight="1" thickTop="1">
      <c r="A25" s="101" t="s">
        <v>1</v>
      </c>
      <c r="B25" s="96" t="s">
        <v>35</v>
      </c>
      <c r="C25" s="97"/>
      <c r="D25" s="98"/>
      <c r="E25" s="96" t="s">
        <v>34</v>
      </c>
      <c r="F25" s="98"/>
      <c r="G25" s="96" t="s">
        <v>33</v>
      </c>
      <c r="H25" s="98"/>
      <c r="I25" s="96" t="s">
        <v>32</v>
      </c>
      <c r="J25" s="98"/>
      <c r="K25" s="96" t="s">
        <v>31</v>
      </c>
      <c r="L25" s="98"/>
      <c r="M25" s="96" t="s">
        <v>56</v>
      </c>
      <c r="N25" s="97"/>
      <c r="O25" s="50"/>
      <c r="P25" s="55"/>
      <c r="Q25" s="55"/>
      <c r="R25" s="50"/>
      <c r="S25" s="55"/>
      <c r="T25" s="55"/>
      <c r="U25" s="50"/>
    </row>
    <row r="26" spans="1:21" ht="15" customHeight="1">
      <c r="A26" s="102"/>
      <c r="B26" s="53" t="s">
        <v>12</v>
      </c>
      <c r="C26" s="53" t="s">
        <v>7</v>
      </c>
      <c r="D26" s="53" t="s">
        <v>23</v>
      </c>
      <c r="E26" s="53" t="s">
        <v>7</v>
      </c>
      <c r="F26" s="53" t="s">
        <v>23</v>
      </c>
      <c r="G26" s="53" t="s">
        <v>7</v>
      </c>
      <c r="H26" s="53" t="s">
        <v>23</v>
      </c>
      <c r="I26" s="53" t="s">
        <v>7</v>
      </c>
      <c r="J26" s="53" t="s">
        <v>23</v>
      </c>
      <c r="K26" s="53" t="s">
        <v>7</v>
      </c>
      <c r="L26" s="53" t="s">
        <v>23</v>
      </c>
      <c r="M26" s="53" t="s">
        <v>7</v>
      </c>
      <c r="N26" s="53" t="s">
        <v>23</v>
      </c>
      <c r="O26" s="50"/>
      <c r="P26" s="55"/>
      <c r="Q26" s="55"/>
      <c r="R26" s="50"/>
      <c r="S26" s="55"/>
      <c r="T26" s="55"/>
      <c r="U26" s="50"/>
    </row>
    <row r="27" spans="1:21" ht="6" customHeight="1">
      <c r="A27" s="14"/>
      <c r="B27" s="10"/>
      <c r="C27" s="10"/>
      <c r="D27" s="10"/>
      <c r="E27" s="10"/>
      <c r="F27" s="10"/>
      <c r="G27" s="10"/>
      <c r="H27" s="10"/>
      <c r="I27" s="10"/>
      <c r="J27" s="10"/>
      <c r="K27" s="12"/>
      <c r="L27" s="12"/>
      <c r="M27" s="12"/>
      <c r="N27" s="12"/>
      <c r="O27" s="50"/>
      <c r="P27" s="12"/>
      <c r="Q27" s="12"/>
      <c r="R27" s="50"/>
      <c r="S27" s="12"/>
      <c r="T27" s="12"/>
      <c r="U27" s="50"/>
    </row>
    <row r="28" spans="1:21" ht="12">
      <c r="A28" s="52" t="s">
        <v>74</v>
      </c>
      <c r="B28" s="29">
        <v>156107</v>
      </c>
      <c r="C28" s="27">
        <v>78819</v>
      </c>
      <c r="D28" s="27">
        <v>77288</v>
      </c>
      <c r="E28" s="27">
        <v>25838</v>
      </c>
      <c r="F28" s="27">
        <v>25371</v>
      </c>
      <c r="G28" s="27">
        <v>26470</v>
      </c>
      <c r="H28" s="27">
        <v>25755</v>
      </c>
      <c r="I28" s="27">
        <v>26110</v>
      </c>
      <c r="J28" s="27">
        <v>25415</v>
      </c>
      <c r="K28" s="27">
        <v>284</v>
      </c>
      <c r="L28" s="27">
        <v>163</v>
      </c>
      <c r="M28" s="27">
        <v>117</v>
      </c>
      <c r="N28" s="27">
        <v>584</v>
      </c>
      <c r="O28" s="50"/>
      <c r="P28" s="28"/>
      <c r="Q28" s="28"/>
      <c r="R28" s="50"/>
      <c r="S28" s="28"/>
      <c r="T28" s="28"/>
      <c r="U28" s="50"/>
    </row>
    <row r="29" spans="1:21" ht="12">
      <c r="A29" s="51" t="s">
        <v>76</v>
      </c>
      <c r="B29" s="29">
        <v>151228</v>
      </c>
      <c r="C29" s="27">
        <v>76271</v>
      </c>
      <c r="D29" s="27">
        <v>74957</v>
      </c>
      <c r="E29" s="27">
        <v>25783</v>
      </c>
      <c r="F29" s="27">
        <v>24927</v>
      </c>
      <c r="G29" s="27">
        <v>24521</v>
      </c>
      <c r="H29" s="27">
        <v>24352</v>
      </c>
      <c r="I29" s="27">
        <v>25570</v>
      </c>
      <c r="J29" s="27">
        <v>24935</v>
      </c>
      <c r="K29" s="27">
        <v>283</v>
      </c>
      <c r="L29" s="27">
        <v>183</v>
      </c>
      <c r="M29" s="27">
        <v>114</v>
      </c>
      <c r="N29" s="27">
        <v>560</v>
      </c>
      <c r="O29" s="50"/>
      <c r="P29" s="28"/>
      <c r="Q29" s="28"/>
      <c r="R29" s="50"/>
      <c r="S29" s="28"/>
      <c r="T29" s="28"/>
      <c r="U29" s="50"/>
    </row>
    <row r="30" spans="1:21" ht="12">
      <c r="A30" s="51" t="s">
        <v>52</v>
      </c>
      <c r="B30" s="29">
        <v>145203</v>
      </c>
      <c r="C30" s="27">
        <v>73093</v>
      </c>
      <c r="D30" s="27">
        <v>72110</v>
      </c>
      <c r="E30" s="27">
        <v>24471</v>
      </c>
      <c r="F30" s="27">
        <v>23910</v>
      </c>
      <c r="G30" s="27">
        <v>24398</v>
      </c>
      <c r="H30" s="27">
        <v>23785</v>
      </c>
      <c r="I30" s="27">
        <v>23778</v>
      </c>
      <c r="J30" s="27">
        <v>23519</v>
      </c>
      <c r="K30" s="27">
        <v>335</v>
      </c>
      <c r="L30" s="27">
        <v>263</v>
      </c>
      <c r="M30" s="27">
        <v>111</v>
      </c>
      <c r="N30" s="27">
        <v>633</v>
      </c>
      <c r="O30" s="50"/>
      <c r="P30" s="28"/>
      <c r="Q30" s="28"/>
      <c r="R30" s="50"/>
      <c r="S30" s="28"/>
      <c r="T30" s="28"/>
      <c r="U30" s="50"/>
    </row>
    <row r="31" spans="1:21" ht="12">
      <c r="A31" s="51" t="s">
        <v>51</v>
      </c>
      <c r="B31" s="29">
        <v>140835</v>
      </c>
      <c r="C31" s="27">
        <v>70855</v>
      </c>
      <c r="D31" s="27">
        <v>69980</v>
      </c>
      <c r="E31" s="27">
        <v>23677</v>
      </c>
      <c r="F31" s="27">
        <v>23239</v>
      </c>
      <c r="G31" s="27">
        <v>23142</v>
      </c>
      <c r="H31" s="27">
        <v>22789</v>
      </c>
      <c r="I31" s="27">
        <v>23513</v>
      </c>
      <c r="J31" s="27">
        <v>22908</v>
      </c>
      <c r="K31" s="27">
        <v>410</v>
      </c>
      <c r="L31" s="27">
        <v>367</v>
      </c>
      <c r="M31" s="27">
        <v>113</v>
      </c>
      <c r="N31" s="27">
        <v>677</v>
      </c>
      <c r="O31" s="50"/>
      <c r="P31" s="28"/>
      <c r="Q31" s="28"/>
      <c r="R31" s="50"/>
      <c r="S31" s="28"/>
      <c r="T31" s="28"/>
      <c r="U31" s="50"/>
    </row>
    <row r="32" spans="1:21" ht="12">
      <c r="A32" s="25" t="s">
        <v>70</v>
      </c>
      <c r="B32" s="30">
        <v>136857</v>
      </c>
      <c r="C32" s="31">
        <v>68675</v>
      </c>
      <c r="D32" s="31">
        <v>68182</v>
      </c>
      <c r="E32" s="31">
        <v>23677</v>
      </c>
      <c r="F32" s="31">
        <v>23368</v>
      </c>
      <c r="G32" s="31">
        <v>22263</v>
      </c>
      <c r="H32" s="31">
        <v>22013</v>
      </c>
      <c r="I32" s="31">
        <v>22325</v>
      </c>
      <c r="J32" s="31">
        <v>21888</v>
      </c>
      <c r="K32" s="31">
        <v>287</v>
      </c>
      <c r="L32" s="31">
        <v>245</v>
      </c>
      <c r="M32" s="31">
        <v>123</v>
      </c>
      <c r="N32" s="31">
        <v>668</v>
      </c>
      <c r="O32" s="50"/>
      <c r="P32" s="36"/>
      <c r="Q32" s="36"/>
      <c r="R32" s="50"/>
      <c r="S32" s="36"/>
      <c r="T32" s="36"/>
      <c r="U32" s="50"/>
    </row>
    <row r="33" spans="1:21" ht="6" customHeight="1">
      <c r="A33" s="26"/>
      <c r="B33" s="5"/>
      <c r="C33" s="5"/>
      <c r="D33" s="5"/>
      <c r="E33" s="5"/>
      <c r="F33" s="5"/>
      <c r="G33" s="5"/>
      <c r="H33" s="5"/>
      <c r="I33" s="5"/>
      <c r="J33" s="5"/>
      <c r="K33" s="7"/>
      <c r="L33" s="7"/>
      <c r="M33" s="7"/>
      <c r="N33" s="7"/>
      <c r="O33" s="50"/>
      <c r="P33" s="7"/>
      <c r="Q33" s="7"/>
      <c r="R33" s="50"/>
      <c r="S33" s="7"/>
      <c r="T33" s="7"/>
      <c r="U33" s="50"/>
    </row>
    <row r="34" spans="1:21" ht="12">
      <c r="A34" s="40" t="s">
        <v>9</v>
      </c>
      <c r="B34" s="29">
        <v>83868</v>
      </c>
      <c r="C34" s="27">
        <v>41961</v>
      </c>
      <c r="D34" s="27">
        <v>41907</v>
      </c>
      <c r="E34" s="27">
        <v>14228</v>
      </c>
      <c r="F34" s="27">
        <v>14282</v>
      </c>
      <c r="G34" s="27">
        <v>13743</v>
      </c>
      <c r="H34" s="27">
        <v>13698</v>
      </c>
      <c r="I34" s="27">
        <v>13647</v>
      </c>
      <c r="J34" s="27">
        <v>13671</v>
      </c>
      <c r="K34" s="27">
        <v>287</v>
      </c>
      <c r="L34" s="27">
        <v>245</v>
      </c>
      <c r="M34" s="27">
        <v>56</v>
      </c>
      <c r="N34" s="27">
        <v>11</v>
      </c>
      <c r="O34" s="50"/>
      <c r="P34" s="28"/>
      <c r="Q34" s="28"/>
      <c r="R34" s="50"/>
      <c r="S34" s="28"/>
      <c r="T34" s="28"/>
      <c r="U34" s="50"/>
    </row>
    <row r="35" spans="1:21" ht="12">
      <c r="A35" s="40" t="s">
        <v>10</v>
      </c>
      <c r="B35" s="29">
        <v>52989</v>
      </c>
      <c r="C35" s="27">
        <v>26714</v>
      </c>
      <c r="D35" s="27">
        <v>26275</v>
      </c>
      <c r="E35" s="27">
        <v>9449</v>
      </c>
      <c r="F35" s="27">
        <v>9086</v>
      </c>
      <c r="G35" s="27">
        <v>8520</v>
      </c>
      <c r="H35" s="27">
        <v>8315</v>
      </c>
      <c r="I35" s="27">
        <v>8678</v>
      </c>
      <c r="J35" s="27">
        <v>8217</v>
      </c>
      <c r="K35" s="27">
        <v>0</v>
      </c>
      <c r="L35" s="27">
        <v>0</v>
      </c>
      <c r="M35" s="27">
        <v>67</v>
      </c>
      <c r="N35" s="27">
        <v>657</v>
      </c>
      <c r="O35" s="50"/>
      <c r="P35" s="28"/>
      <c r="Q35" s="28"/>
      <c r="R35" s="50"/>
      <c r="S35" s="28"/>
      <c r="T35" s="28"/>
      <c r="U35" s="50"/>
    </row>
    <row r="36" spans="1:21" ht="6" customHeight="1">
      <c r="A36" s="15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50"/>
      <c r="P36" s="12"/>
      <c r="Q36" s="12"/>
      <c r="R36" s="50"/>
      <c r="S36" s="12"/>
      <c r="T36" s="12"/>
      <c r="U36" s="50"/>
    </row>
    <row r="37" spans="1:21" ht="9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21"/>
      <c r="P37" s="21"/>
      <c r="Q37" s="21"/>
      <c r="R37" s="21"/>
      <c r="S37" s="21"/>
      <c r="T37" s="21"/>
      <c r="U37" s="21"/>
    </row>
    <row r="38" spans="1:21" ht="12" customHeight="1">
      <c r="A38" s="49" t="s">
        <v>20</v>
      </c>
      <c r="O38" s="50"/>
      <c r="P38" s="50"/>
      <c r="Q38" s="50"/>
      <c r="R38" s="50"/>
      <c r="S38" s="50"/>
      <c r="T38" s="50"/>
      <c r="U38" s="50"/>
    </row>
    <row r="39" spans="1:21" ht="9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1:21" ht="14.25" customHeight="1">
      <c r="A40" s="94" t="s">
        <v>55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43"/>
      <c r="P40" s="17"/>
      <c r="Q40" s="17"/>
      <c r="R40" s="17"/>
      <c r="S40" s="17"/>
      <c r="T40" s="17"/>
      <c r="U40" s="17"/>
    </row>
    <row r="41" spans="1:21" ht="13.5" customHeight="1" thickBo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0"/>
      <c r="T41" s="20"/>
      <c r="U41" s="54" t="s">
        <v>11</v>
      </c>
    </row>
    <row r="42" spans="1:21" ht="15" customHeight="1" thickTop="1">
      <c r="A42" s="99" t="s">
        <v>1</v>
      </c>
      <c r="B42" s="96" t="s">
        <v>13</v>
      </c>
      <c r="C42" s="98"/>
      <c r="D42" s="96" t="s">
        <v>14</v>
      </c>
      <c r="E42" s="98"/>
      <c r="F42" s="96" t="s">
        <v>15</v>
      </c>
      <c r="G42" s="98"/>
      <c r="H42" s="96" t="s">
        <v>16</v>
      </c>
      <c r="I42" s="98"/>
      <c r="J42" s="96" t="s">
        <v>17</v>
      </c>
      <c r="K42" s="98"/>
      <c r="L42" s="96" t="s">
        <v>18</v>
      </c>
      <c r="M42" s="98"/>
      <c r="N42" s="96" t="s">
        <v>75</v>
      </c>
      <c r="O42" s="98"/>
      <c r="P42" s="96" t="s">
        <v>22</v>
      </c>
      <c r="Q42" s="98"/>
      <c r="R42" s="96" t="s">
        <v>19</v>
      </c>
      <c r="S42" s="98"/>
      <c r="T42" s="96" t="s">
        <v>21</v>
      </c>
      <c r="U42" s="97"/>
    </row>
    <row r="43" spans="1:21" ht="15" customHeight="1">
      <c r="A43" s="100"/>
      <c r="B43" s="53" t="s">
        <v>7</v>
      </c>
      <c r="C43" s="53" t="s">
        <v>8</v>
      </c>
      <c r="D43" s="53" t="s">
        <v>7</v>
      </c>
      <c r="E43" s="53" t="s">
        <v>8</v>
      </c>
      <c r="F43" s="53" t="s">
        <v>7</v>
      </c>
      <c r="G43" s="53" t="s">
        <v>8</v>
      </c>
      <c r="H43" s="53" t="s">
        <v>7</v>
      </c>
      <c r="I43" s="53" t="s">
        <v>8</v>
      </c>
      <c r="J43" s="53" t="s">
        <v>7</v>
      </c>
      <c r="K43" s="53" t="s">
        <v>8</v>
      </c>
      <c r="L43" s="53" t="s">
        <v>7</v>
      </c>
      <c r="M43" s="53" t="s">
        <v>8</v>
      </c>
      <c r="N43" s="53" t="s">
        <v>7</v>
      </c>
      <c r="O43" s="53" t="s">
        <v>8</v>
      </c>
      <c r="P43" s="53" t="s">
        <v>7</v>
      </c>
      <c r="Q43" s="53" t="s">
        <v>8</v>
      </c>
      <c r="R43" s="53" t="s">
        <v>7</v>
      </c>
      <c r="S43" s="53" t="s">
        <v>8</v>
      </c>
      <c r="T43" s="53" t="s">
        <v>7</v>
      </c>
      <c r="U43" s="53" t="s">
        <v>8</v>
      </c>
    </row>
    <row r="44" spans="1:21" ht="6" customHeight="1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1" ht="12">
      <c r="A45" s="52" t="s">
        <v>74</v>
      </c>
      <c r="B45" s="29">
        <v>54098</v>
      </c>
      <c r="C45" s="27">
        <v>54912</v>
      </c>
      <c r="D45" s="27">
        <v>2052</v>
      </c>
      <c r="E45" s="27">
        <v>1373</v>
      </c>
      <c r="F45" s="27">
        <v>13443</v>
      </c>
      <c r="G45" s="27">
        <v>984</v>
      </c>
      <c r="H45" s="27">
        <v>3204</v>
      </c>
      <c r="I45" s="27">
        <v>8181</v>
      </c>
      <c r="J45" s="27">
        <v>326</v>
      </c>
      <c r="K45" s="27">
        <v>93</v>
      </c>
      <c r="L45" s="27">
        <v>507</v>
      </c>
      <c r="M45" s="27">
        <v>4514</v>
      </c>
      <c r="N45" s="27">
        <v>11</v>
      </c>
      <c r="O45" s="27">
        <v>1084</v>
      </c>
      <c r="P45" s="27">
        <v>102</v>
      </c>
      <c r="Q45" s="27">
        <v>110</v>
      </c>
      <c r="R45" s="27">
        <v>2015</v>
      </c>
      <c r="S45" s="27">
        <v>2831</v>
      </c>
      <c r="T45" s="27">
        <v>2944</v>
      </c>
      <c r="U45" s="27">
        <v>2622</v>
      </c>
    </row>
    <row r="46" spans="1:21" ht="12">
      <c r="A46" s="51" t="s">
        <v>73</v>
      </c>
      <c r="B46" s="29">
        <v>52235</v>
      </c>
      <c r="C46" s="27">
        <v>52855</v>
      </c>
      <c r="D46" s="27">
        <v>1866</v>
      </c>
      <c r="E46" s="27">
        <v>1216</v>
      </c>
      <c r="F46" s="27">
        <v>12775</v>
      </c>
      <c r="G46" s="27">
        <v>1020</v>
      </c>
      <c r="H46" s="27">
        <v>2987</v>
      </c>
      <c r="I46" s="27">
        <v>7517</v>
      </c>
      <c r="J46" s="27">
        <v>306</v>
      </c>
      <c r="K46" s="27">
        <v>113</v>
      </c>
      <c r="L46" s="27">
        <v>614</v>
      </c>
      <c r="M46" s="27">
        <v>4270</v>
      </c>
      <c r="N46" s="27">
        <v>18</v>
      </c>
      <c r="O46" s="27">
        <v>1094</v>
      </c>
      <c r="P46" s="27">
        <v>173</v>
      </c>
      <c r="Q46" s="27">
        <v>301</v>
      </c>
      <c r="R46" s="27">
        <v>1773</v>
      </c>
      <c r="S46" s="27">
        <v>2619</v>
      </c>
      <c r="T46" s="27">
        <v>3410</v>
      </c>
      <c r="U46" s="27">
        <v>3392</v>
      </c>
    </row>
    <row r="47" spans="1:21" ht="12">
      <c r="A47" s="51" t="s">
        <v>72</v>
      </c>
      <c r="B47" s="29">
        <v>49943</v>
      </c>
      <c r="C47" s="27">
        <v>50536</v>
      </c>
      <c r="D47" s="27">
        <v>1646</v>
      </c>
      <c r="E47" s="27">
        <v>1077</v>
      </c>
      <c r="F47" s="27">
        <v>12015</v>
      </c>
      <c r="G47" s="27">
        <v>1002</v>
      </c>
      <c r="H47" s="27">
        <v>2546</v>
      </c>
      <c r="I47" s="27">
        <v>6784</v>
      </c>
      <c r="J47" s="27">
        <v>299</v>
      </c>
      <c r="K47" s="27">
        <v>119</v>
      </c>
      <c r="L47" s="27">
        <v>659</v>
      </c>
      <c r="M47" s="27">
        <v>3890</v>
      </c>
      <c r="N47" s="27">
        <v>25</v>
      </c>
      <c r="O47" s="27">
        <v>1084</v>
      </c>
      <c r="P47" s="27">
        <v>243</v>
      </c>
      <c r="Q47" s="27">
        <v>414</v>
      </c>
      <c r="R47" s="27">
        <v>1551</v>
      </c>
      <c r="S47" s="27">
        <v>2364</v>
      </c>
      <c r="T47" s="27">
        <v>4023</v>
      </c>
      <c r="U47" s="27">
        <v>4199</v>
      </c>
    </row>
    <row r="48" spans="1:21" ht="12">
      <c r="A48" s="51" t="s">
        <v>71</v>
      </c>
      <c r="B48" s="29">
        <v>48450</v>
      </c>
      <c r="C48" s="27">
        <v>49124</v>
      </c>
      <c r="D48" s="27">
        <v>1570</v>
      </c>
      <c r="E48" s="27">
        <v>1113</v>
      </c>
      <c r="F48" s="27">
        <v>11673</v>
      </c>
      <c r="G48" s="27">
        <v>984</v>
      </c>
      <c r="H48" s="27">
        <v>2383</v>
      </c>
      <c r="I48" s="27">
        <v>6338</v>
      </c>
      <c r="J48" s="27">
        <v>325</v>
      </c>
      <c r="K48" s="27">
        <v>108</v>
      </c>
      <c r="L48" s="27">
        <v>643</v>
      </c>
      <c r="M48" s="27">
        <v>3517</v>
      </c>
      <c r="N48" s="27">
        <v>25</v>
      </c>
      <c r="O48" s="27">
        <v>1103</v>
      </c>
      <c r="P48" s="27">
        <v>226</v>
      </c>
      <c r="Q48" s="27">
        <v>448</v>
      </c>
      <c r="R48" s="27">
        <v>1407</v>
      </c>
      <c r="S48" s="27">
        <v>2225</v>
      </c>
      <c r="T48" s="27">
        <v>3983</v>
      </c>
      <c r="U48" s="27">
        <v>4324</v>
      </c>
    </row>
    <row r="49" spans="1:21" ht="12">
      <c r="A49" s="25" t="s">
        <v>70</v>
      </c>
      <c r="B49" s="30">
        <v>46980</v>
      </c>
      <c r="C49" s="31">
        <v>48044</v>
      </c>
      <c r="D49" s="31">
        <v>1465</v>
      </c>
      <c r="E49" s="31">
        <v>1104</v>
      </c>
      <c r="F49" s="31">
        <v>11472</v>
      </c>
      <c r="G49" s="31">
        <v>968</v>
      </c>
      <c r="H49" s="31">
        <v>2195</v>
      </c>
      <c r="I49" s="31">
        <v>5911</v>
      </c>
      <c r="J49" s="31">
        <v>311</v>
      </c>
      <c r="K49" s="31">
        <v>106</v>
      </c>
      <c r="L49" s="31">
        <v>585</v>
      </c>
      <c r="M49" s="31">
        <v>3220</v>
      </c>
      <c r="N49" s="31">
        <v>26</v>
      </c>
      <c r="O49" s="31">
        <v>1085</v>
      </c>
      <c r="P49" s="31">
        <v>230</v>
      </c>
      <c r="Q49" s="31">
        <v>689</v>
      </c>
      <c r="R49" s="31">
        <v>1383</v>
      </c>
      <c r="S49" s="31">
        <v>1928</v>
      </c>
      <c r="T49" s="31">
        <v>3905</v>
      </c>
      <c r="U49" s="31">
        <v>4459</v>
      </c>
    </row>
    <row r="50" spans="1:21" ht="6" customHeight="1">
      <c r="A50" s="2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2">
      <c r="A51" s="40" t="s">
        <v>9</v>
      </c>
      <c r="B51" s="29">
        <v>28025</v>
      </c>
      <c r="C51" s="27">
        <v>29378</v>
      </c>
      <c r="D51" s="27">
        <v>1465</v>
      </c>
      <c r="E51" s="27">
        <v>1104</v>
      </c>
      <c r="F51" s="27">
        <v>7124</v>
      </c>
      <c r="G51" s="27">
        <v>651</v>
      </c>
      <c r="H51" s="27">
        <v>1555</v>
      </c>
      <c r="I51" s="27">
        <v>4408</v>
      </c>
      <c r="J51" s="27">
        <v>311</v>
      </c>
      <c r="K51" s="27">
        <v>106</v>
      </c>
      <c r="L51" s="27">
        <v>153</v>
      </c>
      <c r="M51" s="27">
        <v>1829</v>
      </c>
      <c r="N51" s="27">
        <v>0</v>
      </c>
      <c r="O51" s="27">
        <v>0</v>
      </c>
      <c r="P51" s="27">
        <v>18</v>
      </c>
      <c r="Q51" s="27">
        <v>96</v>
      </c>
      <c r="R51" s="27">
        <v>967</v>
      </c>
      <c r="S51" s="27">
        <v>1122</v>
      </c>
      <c r="T51" s="27">
        <v>2287</v>
      </c>
      <c r="U51" s="27">
        <v>3202</v>
      </c>
    </row>
    <row r="52" spans="1:21" ht="12">
      <c r="A52" s="40" t="s">
        <v>10</v>
      </c>
      <c r="B52" s="29">
        <v>18955</v>
      </c>
      <c r="C52" s="27">
        <v>18666</v>
      </c>
      <c r="D52" s="27">
        <v>0</v>
      </c>
      <c r="E52" s="27">
        <v>0</v>
      </c>
      <c r="F52" s="27">
        <v>4348</v>
      </c>
      <c r="G52" s="27">
        <v>317</v>
      </c>
      <c r="H52" s="27">
        <v>640</v>
      </c>
      <c r="I52" s="27">
        <v>1503</v>
      </c>
      <c r="J52" s="27">
        <v>0</v>
      </c>
      <c r="K52" s="27">
        <v>0</v>
      </c>
      <c r="L52" s="27">
        <v>432</v>
      </c>
      <c r="M52" s="27">
        <v>1391</v>
      </c>
      <c r="N52" s="27">
        <v>26</v>
      </c>
      <c r="O52" s="27">
        <v>1085</v>
      </c>
      <c r="P52" s="27">
        <v>212</v>
      </c>
      <c r="Q52" s="27">
        <v>593</v>
      </c>
      <c r="R52" s="27">
        <v>416</v>
      </c>
      <c r="S52" s="27">
        <v>806</v>
      </c>
      <c r="T52" s="27">
        <v>1618</v>
      </c>
      <c r="U52" s="27">
        <v>1257</v>
      </c>
    </row>
    <row r="53" spans="1:21" ht="6" customHeight="1">
      <c r="A53" s="42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9.75" customHeight="1">
      <c r="A54" s="21"/>
      <c r="B54" s="21"/>
      <c r="C54" s="21"/>
      <c r="D54" s="21"/>
      <c r="E54" s="21"/>
      <c r="F54" s="21"/>
      <c r="G54" s="21"/>
      <c r="H54" s="21"/>
      <c r="I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</row>
    <row r="55" spans="1:21" ht="11.25" customHeight="1">
      <c r="A55" s="49" t="s">
        <v>20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1" ht="9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</sheetData>
  <sheetProtection/>
  <mergeCells count="31">
    <mergeCell ref="H7:I7"/>
    <mergeCell ref="F42:G42"/>
    <mergeCell ref="D42:E42"/>
    <mergeCell ref="B42:C42"/>
    <mergeCell ref="H42:I42"/>
    <mergeCell ref="N7:O7"/>
    <mergeCell ref="A7:A8"/>
    <mergeCell ref="A42:A43"/>
    <mergeCell ref="A25:A26"/>
    <mergeCell ref="K25:L25"/>
    <mergeCell ref="M25:N25"/>
    <mergeCell ref="G25:H25"/>
    <mergeCell ref="B25:D25"/>
    <mergeCell ref="E25:F25"/>
    <mergeCell ref="I25:J25"/>
    <mergeCell ref="A5:N5"/>
    <mergeCell ref="J7:K7"/>
    <mergeCell ref="L7:M7"/>
    <mergeCell ref="F7:G7"/>
    <mergeCell ref="C7:E7"/>
    <mergeCell ref="B7:B8"/>
    <mergeCell ref="A3:N3"/>
    <mergeCell ref="A40:N40"/>
    <mergeCell ref="R42:S42"/>
    <mergeCell ref="T42:U42"/>
    <mergeCell ref="A23:N23"/>
    <mergeCell ref="J42:K42"/>
    <mergeCell ref="L42:M42"/>
    <mergeCell ref="N42:O42"/>
    <mergeCell ref="P42:Q42"/>
    <mergeCell ref="R7:S7"/>
  </mergeCells>
  <printOptions horizontalCentered="1"/>
  <pageMargins left="0.3937007874015748" right="0.5905511811023623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T55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7.875" style="49" customWidth="1"/>
    <col min="2" max="41" width="3.125" style="49" customWidth="1"/>
    <col min="42" max="44" width="7.375" style="49" customWidth="1"/>
    <col min="45" max="45" width="6.625" style="49" customWidth="1"/>
    <col min="46" max="46" width="11.875" style="49" customWidth="1"/>
    <col min="47" max="68" width="9.00390625" style="49" customWidth="1"/>
    <col min="69" max="76" width="7.625" style="49" customWidth="1"/>
    <col min="77" max="77" width="12.00390625" style="49" customWidth="1"/>
    <col min="78" max="78" width="11.625" style="49" customWidth="1"/>
    <col min="79" max="79" width="12.125" style="49" customWidth="1"/>
    <col min="80" max="80" width="14.875" style="49" customWidth="1"/>
    <col min="81" max="89" width="12.50390625" style="49" customWidth="1"/>
    <col min="90" max="16384" width="9.375" style="49" customWidth="1"/>
  </cols>
  <sheetData>
    <row r="3" spans="1:45" ht="18.75" customHeight="1">
      <c r="A3" s="81" t="s">
        <v>97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73"/>
      <c r="AQ3" s="73"/>
      <c r="AR3" s="73"/>
      <c r="AS3" s="73"/>
    </row>
    <row r="4" ht="9.75" customHeight="1"/>
    <row r="5" spans="1:45" ht="14.25" customHeight="1">
      <c r="A5" s="74" t="s">
        <v>68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9"/>
      <c r="O5" s="9"/>
      <c r="P5" s="9"/>
      <c r="Q5" s="9"/>
      <c r="R5" s="9"/>
      <c r="S5" s="9"/>
      <c r="T5" s="9"/>
      <c r="U5" s="9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73"/>
      <c r="AQ5" s="73"/>
      <c r="AR5" s="73"/>
      <c r="AS5" s="73"/>
    </row>
    <row r="6" spans="36:46" ht="13.5" customHeight="1" thickBot="1">
      <c r="AJ6" s="54"/>
      <c r="AK6" s="54"/>
      <c r="AL6" s="54"/>
      <c r="AM6" s="54"/>
      <c r="AN6" s="54"/>
      <c r="AO6" s="54" t="s">
        <v>0</v>
      </c>
      <c r="AP6" s="54"/>
      <c r="AQ6" s="54"/>
      <c r="AR6" s="54"/>
      <c r="AS6" s="54"/>
      <c r="AT6" s="73"/>
    </row>
    <row r="7" spans="1:45" ht="24.75" customHeight="1" thickTop="1">
      <c r="A7" s="99" t="s">
        <v>1</v>
      </c>
      <c r="B7" s="111" t="s">
        <v>67</v>
      </c>
      <c r="C7" s="112"/>
      <c r="D7" s="112"/>
      <c r="E7" s="113"/>
      <c r="F7" s="103" t="s">
        <v>25</v>
      </c>
      <c r="G7" s="104"/>
      <c r="H7" s="104"/>
      <c r="I7" s="104"/>
      <c r="J7" s="70"/>
      <c r="K7" s="70"/>
      <c r="L7" s="70"/>
      <c r="M7" s="72"/>
      <c r="N7" s="71" t="s">
        <v>2</v>
      </c>
      <c r="O7" s="70"/>
      <c r="P7" s="72"/>
      <c r="Q7" s="70"/>
      <c r="R7" s="71" t="s">
        <v>3</v>
      </c>
      <c r="S7" s="70"/>
      <c r="T7" s="72"/>
      <c r="U7" s="70"/>
      <c r="V7" s="71" t="s">
        <v>66</v>
      </c>
      <c r="W7" s="70"/>
      <c r="X7" s="72"/>
      <c r="Y7" s="70"/>
      <c r="Z7" s="71" t="s">
        <v>4</v>
      </c>
      <c r="AA7" s="70"/>
      <c r="AB7" s="72"/>
      <c r="AC7" s="70"/>
      <c r="AD7" s="71" t="s">
        <v>5</v>
      </c>
      <c r="AE7" s="70"/>
      <c r="AF7" s="72"/>
      <c r="AG7" s="70"/>
      <c r="AH7" s="127" t="s">
        <v>65</v>
      </c>
      <c r="AI7" s="128"/>
      <c r="AJ7" s="129" t="s">
        <v>27</v>
      </c>
      <c r="AK7" s="130"/>
      <c r="AL7" s="71" t="s">
        <v>6</v>
      </c>
      <c r="AM7" s="70"/>
      <c r="AN7" s="70"/>
      <c r="AO7" s="70"/>
      <c r="AP7" s="69"/>
      <c r="AQ7" s="69"/>
      <c r="AR7" s="69"/>
      <c r="AS7" s="80"/>
    </row>
    <row r="8" spans="1:45" ht="15" customHeight="1">
      <c r="A8" s="100"/>
      <c r="B8" s="114"/>
      <c r="C8" s="115"/>
      <c r="D8" s="115"/>
      <c r="E8" s="116"/>
      <c r="F8" s="125"/>
      <c r="G8" s="126"/>
      <c r="H8" s="126"/>
      <c r="I8" s="126"/>
      <c r="J8" s="107" t="s">
        <v>7</v>
      </c>
      <c r="K8" s="108"/>
      <c r="L8" s="107" t="s">
        <v>8</v>
      </c>
      <c r="M8" s="108"/>
      <c r="N8" s="107" t="s">
        <v>7</v>
      </c>
      <c r="O8" s="108"/>
      <c r="P8" s="107" t="s">
        <v>8</v>
      </c>
      <c r="Q8" s="108"/>
      <c r="R8" s="107" t="s">
        <v>7</v>
      </c>
      <c r="S8" s="108"/>
      <c r="T8" s="107" t="s">
        <v>8</v>
      </c>
      <c r="U8" s="108"/>
      <c r="V8" s="107" t="s">
        <v>7</v>
      </c>
      <c r="W8" s="108"/>
      <c r="X8" s="107" t="s">
        <v>8</v>
      </c>
      <c r="Y8" s="108"/>
      <c r="Z8" s="107" t="s">
        <v>7</v>
      </c>
      <c r="AA8" s="108"/>
      <c r="AB8" s="107" t="s">
        <v>8</v>
      </c>
      <c r="AC8" s="108"/>
      <c r="AD8" s="107" t="s">
        <v>7</v>
      </c>
      <c r="AE8" s="108"/>
      <c r="AF8" s="107" t="s">
        <v>8</v>
      </c>
      <c r="AG8" s="108"/>
      <c r="AH8" s="107" t="s">
        <v>8</v>
      </c>
      <c r="AI8" s="108"/>
      <c r="AJ8" s="107" t="s">
        <v>8</v>
      </c>
      <c r="AK8" s="108"/>
      <c r="AL8" s="107" t="s">
        <v>7</v>
      </c>
      <c r="AM8" s="108"/>
      <c r="AN8" s="107" t="s">
        <v>8</v>
      </c>
      <c r="AO8" s="110"/>
      <c r="AP8" s="63"/>
      <c r="AQ8" s="63"/>
      <c r="AR8" s="63"/>
      <c r="AS8" s="63"/>
    </row>
    <row r="9" spans="1:45" ht="6" customHeight="1">
      <c r="A9" s="14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79"/>
      <c r="AQ9" s="79"/>
      <c r="AR9" s="79"/>
      <c r="AS9" s="79"/>
    </row>
    <row r="10" spans="1:45" ht="10.5" customHeight="1">
      <c r="A10" s="68" t="s">
        <v>96</v>
      </c>
      <c r="B10" s="117">
        <v>187</v>
      </c>
      <c r="C10" s="118"/>
      <c r="D10" s="118"/>
      <c r="E10" s="118"/>
      <c r="F10" s="121">
        <v>9541</v>
      </c>
      <c r="G10" s="121"/>
      <c r="H10" s="121"/>
      <c r="I10" s="121"/>
      <c r="J10" s="121">
        <v>6818</v>
      </c>
      <c r="K10" s="121"/>
      <c r="L10" s="121">
        <v>2723</v>
      </c>
      <c r="M10" s="121"/>
      <c r="N10" s="121">
        <v>175</v>
      </c>
      <c r="O10" s="121"/>
      <c r="P10" s="121">
        <v>9</v>
      </c>
      <c r="Q10" s="121"/>
      <c r="R10" s="121">
        <v>287</v>
      </c>
      <c r="S10" s="121"/>
      <c r="T10" s="121">
        <v>12</v>
      </c>
      <c r="U10" s="121"/>
      <c r="V10" s="121">
        <v>5664</v>
      </c>
      <c r="W10" s="121"/>
      <c r="X10" s="121">
        <v>1955</v>
      </c>
      <c r="Y10" s="121"/>
      <c r="Z10" s="121">
        <v>19</v>
      </c>
      <c r="AA10" s="121"/>
      <c r="AB10" s="121">
        <v>25</v>
      </c>
      <c r="AC10" s="121"/>
      <c r="AD10" s="121">
        <v>1</v>
      </c>
      <c r="AE10" s="121"/>
      <c r="AF10" s="121">
        <v>188</v>
      </c>
      <c r="AG10" s="121"/>
      <c r="AH10" s="121">
        <v>53</v>
      </c>
      <c r="AI10" s="121"/>
      <c r="AJ10" s="121" t="s">
        <v>60</v>
      </c>
      <c r="AK10" s="121"/>
      <c r="AL10" s="121">
        <v>672</v>
      </c>
      <c r="AM10" s="121"/>
      <c r="AN10" s="121">
        <v>481</v>
      </c>
      <c r="AO10" s="121"/>
      <c r="AP10" s="5"/>
      <c r="AQ10" s="5"/>
      <c r="AR10" s="5"/>
      <c r="AS10" s="5"/>
    </row>
    <row r="11" spans="1:45" ht="10.5" customHeight="1">
      <c r="A11" s="51" t="s">
        <v>95</v>
      </c>
      <c r="B11" s="117">
        <v>189</v>
      </c>
      <c r="C11" s="118"/>
      <c r="D11" s="118"/>
      <c r="E11" s="118"/>
      <c r="F11" s="121">
        <v>9432</v>
      </c>
      <c r="G11" s="121"/>
      <c r="H11" s="121"/>
      <c r="I11" s="121"/>
      <c r="J11" s="121">
        <v>6688</v>
      </c>
      <c r="K11" s="121"/>
      <c r="L11" s="121">
        <v>2744</v>
      </c>
      <c r="M11" s="121"/>
      <c r="N11" s="121">
        <v>181</v>
      </c>
      <c r="O11" s="121"/>
      <c r="P11" s="121">
        <v>8</v>
      </c>
      <c r="Q11" s="121"/>
      <c r="R11" s="121">
        <v>285</v>
      </c>
      <c r="S11" s="121"/>
      <c r="T11" s="121">
        <v>15</v>
      </c>
      <c r="U11" s="121"/>
      <c r="V11" s="121">
        <v>5462</v>
      </c>
      <c r="W11" s="121"/>
      <c r="X11" s="121">
        <v>1908</v>
      </c>
      <c r="Y11" s="121"/>
      <c r="Z11" s="121">
        <v>22</v>
      </c>
      <c r="AA11" s="121"/>
      <c r="AB11" s="121">
        <v>25</v>
      </c>
      <c r="AC11" s="121"/>
      <c r="AD11" s="121">
        <v>0</v>
      </c>
      <c r="AE11" s="121"/>
      <c r="AF11" s="121">
        <v>180</v>
      </c>
      <c r="AG11" s="121"/>
      <c r="AH11" s="121">
        <v>62</v>
      </c>
      <c r="AI11" s="121"/>
      <c r="AJ11" s="121" t="s">
        <v>60</v>
      </c>
      <c r="AK11" s="121"/>
      <c r="AL11" s="121">
        <v>738</v>
      </c>
      <c r="AM11" s="121"/>
      <c r="AN11" s="121">
        <v>546</v>
      </c>
      <c r="AO11" s="121"/>
      <c r="AP11" s="5"/>
      <c r="AQ11" s="5"/>
      <c r="AR11" s="5"/>
      <c r="AS11" s="5"/>
    </row>
    <row r="12" spans="1:45" ht="10.5" customHeight="1">
      <c r="A12" s="51" t="s">
        <v>94</v>
      </c>
      <c r="B12" s="117">
        <v>189</v>
      </c>
      <c r="C12" s="118"/>
      <c r="D12" s="118"/>
      <c r="E12" s="118"/>
      <c r="F12" s="121">
        <v>9301</v>
      </c>
      <c r="G12" s="121"/>
      <c r="H12" s="121"/>
      <c r="I12" s="121"/>
      <c r="J12" s="121">
        <v>6535</v>
      </c>
      <c r="K12" s="121"/>
      <c r="L12" s="121">
        <v>2766</v>
      </c>
      <c r="M12" s="121"/>
      <c r="N12" s="121">
        <v>182</v>
      </c>
      <c r="O12" s="121"/>
      <c r="P12" s="121">
        <v>8</v>
      </c>
      <c r="Q12" s="121"/>
      <c r="R12" s="121">
        <v>292</v>
      </c>
      <c r="S12" s="121"/>
      <c r="T12" s="121">
        <v>14</v>
      </c>
      <c r="U12" s="121"/>
      <c r="V12" s="121">
        <v>5273</v>
      </c>
      <c r="W12" s="121"/>
      <c r="X12" s="121">
        <v>1867</v>
      </c>
      <c r="Y12" s="121"/>
      <c r="Z12" s="121">
        <v>30</v>
      </c>
      <c r="AA12" s="121"/>
      <c r="AB12" s="121">
        <v>24</v>
      </c>
      <c r="AC12" s="121"/>
      <c r="AD12" s="121">
        <v>0</v>
      </c>
      <c r="AE12" s="121"/>
      <c r="AF12" s="121">
        <v>178</v>
      </c>
      <c r="AG12" s="121"/>
      <c r="AH12" s="121">
        <v>59</v>
      </c>
      <c r="AI12" s="121"/>
      <c r="AJ12" s="121" t="s">
        <v>60</v>
      </c>
      <c r="AK12" s="121"/>
      <c r="AL12" s="121">
        <v>758</v>
      </c>
      <c r="AM12" s="121"/>
      <c r="AN12" s="121">
        <v>616</v>
      </c>
      <c r="AO12" s="121"/>
      <c r="AP12" s="5"/>
      <c r="AQ12" s="5"/>
      <c r="AR12" s="5"/>
      <c r="AS12" s="5"/>
    </row>
    <row r="13" spans="1:45" ht="10.5" customHeight="1">
      <c r="A13" s="51" t="s">
        <v>63</v>
      </c>
      <c r="B13" s="117">
        <v>181</v>
      </c>
      <c r="C13" s="118"/>
      <c r="D13" s="118"/>
      <c r="E13" s="118"/>
      <c r="F13" s="121">
        <v>9009</v>
      </c>
      <c r="G13" s="121"/>
      <c r="H13" s="121"/>
      <c r="I13" s="121"/>
      <c r="J13" s="121">
        <v>6315</v>
      </c>
      <c r="K13" s="121"/>
      <c r="L13" s="121">
        <v>2694</v>
      </c>
      <c r="M13" s="121"/>
      <c r="N13" s="121">
        <v>172</v>
      </c>
      <c r="O13" s="121"/>
      <c r="P13" s="121">
        <v>8</v>
      </c>
      <c r="Q13" s="121"/>
      <c r="R13" s="121">
        <v>279</v>
      </c>
      <c r="S13" s="121"/>
      <c r="T13" s="121">
        <v>15</v>
      </c>
      <c r="U13" s="121"/>
      <c r="V13" s="121">
        <v>5151</v>
      </c>
      <c r="W13" s="121"/>
      <c r="X13" s="121">
        <v>1836</v>
      </c>
      <c r="Y13" s="121"/>
      <c r="Z13" s="121">
        <v>25</v>
      </c>
      <c r="AA13" s="121"/>
      <c r="AB13" s="121">
        <v>23</v>
      </c>
      <c r="AC13" s="121"/>
      <c r="AD13" s="121">
        <v>0</v>
      </c>
      <c r="AE13" s="121"/>
      <c r="AF13" s="121">
        <v>176</v>
      </c>
      <c r="AG13" s="121"/>
      <c r="AH13" s="121">
        <v>56</v>
      </c>
      <c r="AI13" s="121"/>
      <c r="AJ13" s="121">
        <v>0</v>
      </c>
      <c r="AK13" s="121"/>
      <c r="AL13" s="121">
        <v>688</v>
      </c>
      <c r="AM13" s="121"/>
      <c r="AN13" s="121">
        <v>580</v>
      </c>
      <c r="AO13" s="121"/>
      <c r="AP13" s="5"/>
      <c r="AQ13" s="5"/>
      <c r="AR13" s="5"/>
      <c r="AS13" s="5"/>
    </row>
    <row r="14" spans="1:45" ht="12">
      <c r="A14" s="25" t="s">
        <v>78</v>
      </c>
      <c r="B14" s="119">
        <v>182</v>
      </c>
      <c r="C14" s="120"/>
      <c r="D14" s="120"/>
      <c r="E14" s="120"/>
      <c r="F14" s="120">
        <v>8915</v>
      </c>
      <c r="G14" s="120"/>
      <c r="H14" s="120"/>
      <c r="I14" s="120"/>
      <c r="J14" s="120">
        <v>6223</v>
      </c>
      <c r="K14" s="120"/>
      <c r="L14" s="120">
        <v>2692</v>
      </c>
      <c r="M14" s="120"/>
      <c r="N14" s="120">
        <v>171</v>
      </c>
      <c r="O14" s="120"/>
      <c r="P14" s="120">
        <v>10</v>
      </c>
      <c r="Q14" s="120"/>
      <c r="R14" s="120">
        <v>280</v>
      </c>
      <c r="S14" s="120"/>
      <c r="T14" s="120">
        <v>16</v>
      </c>
      <c r="U14" s="120"/>
      <c r="V14" s="120">
        <v>5063</v>
      </c>
      <c r="W14" s="120"/>
      <c r="X14" s="120">
        <v>1828</v>
      </c>
      <c r="Y14" s="120"/>
      <c r="Z14" s="120">
        <v>26</v>
      </c>
      <c r="AA14" s="120"/>
      <c r="AB14" s="120">
        <v>21</v>
      </c>
      <c r="AC14" s="120"/>
      <c r="AD14" s="121">
        <v>0</v>
      </c>
      <c r="AE14" s="121"/>
      <c r="AF14" s="120">
        <v>177</v>
      </c>
      <c r="AG14" s="120"/>
      <c r="AH14" s="120">
        <v>56</v>
      </c>
      <c r="AI14" s="120"/>
      <c r="AJ14" s="120">
        <v>0</v>
      </c>
      <c r="AK14" s="120"/>
      <c r="AL14" s="120">
        <v>683</v>
      </c>
      <c r="AM14" s="120"/>
      <c r="AN14" s="120">
        <v>584</v>
      </c>
      <c r="AO14" s="120"/>
      <c r="AP14" s="78"/>
      <c r="AQ14" s="78"/>
      <c r="AR14" s="78"/>
      <c r="AS14" s="78"/>
    </row>
    <row r="15" spans="1:45" ht="6" customHeight="1">
      <c r="A15" s="2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</row>
    <row r="16" spans="1:45" ht="9.75" customHeight="1">
      <c r="A16" s="65" t="s">
        <v>9</v>
      </c>
      <c r="B16" s="117">
        <v>120</v>
      </c>
      <c r="C16" s="121"/>
      <c r="D16" s="121"/>
      <c r="E16" s="121"/>
      <c r="F16" s="121">
        <v>6007</v>
      </c>
      <c r="G16" s="121"/>
      <c r="H16" s="121"/>
      <c r="I16" s="121"/>
      <c r="J16" s="121">
        <v>4125</v>
      </c>
      <c r="K16" s="121"/>
      <c r="L16" s="121">
        <v>1882</v>
      </c>
      <c r="M16" s="121"/>
      <c r="N16" s="121">
        <v>121</v>
      </c>
      <c r="O16" s="121"/>
      <c r="P16" s="121">
        <v>2</v>
      </c>
      <c r="Q16" s="121"/>
      <c r="R16" s="121">
        <v>200</v>
      </c>
      <c r="S16" s="121"/>
      <c r="T16" s="121">
        <v>9</v>
      </c>
      <c r="U16" s="121"/>
      <c r="V16" s="121">
        <v>3425</v>
      </c>
      <c r="W16" s="121"/>
      <c r="X16" s="121">
        <v>1333</v>
      </c>
      <c r="Y16" s="121"/>
      <c r="Z16" s="121">
        <v>18</v>
      </c>
      <c r="AA16" s="121"/>
      <c r="AB16" s="121">
        <v>10</v>
      </c>
      <c r="AC16" s="121"/>
      <c r="AD16" s="121">
        <v>0</v>
      </c>
      <c r="AE16" s="121"/>
      <c r="AF16" s="121">
        <v>124</v>
      </c>
      <c r="AG16" s="121"/>
      <c r="AH16" s="121">
        <v>55</v>
      </c>
      <c r="AI16" s="121"/>
      <c r="AJ16" s="121">
        <v>0</v>
      </c>
      <c r="AK16" s="121"/>
      <c r="AL16" s="121">
        <v>361</v>
      </c>
      <c r="AM16" s="121"/>
      <c r="AN16" s="121">
        <v>349</v>
      </c>
      <c r="AO16" s="121"/>
      <c r="AP16" s="5"/>
      <c r="AQ16" s="5"/>
      <c r="AR16" s="5"/>
      <c r="AS16" s="5"/>
    </row>
    <row r="17" spans="1:45" ht="9.75" customHeight="1">
      <c r="A17" s="65" t="s">
        <v>10</v>
      </c>
      <c r="B17" s="117">
        <v>62</v>
      </c>
      <c r="C17" s="121"/>
      <c r="D17" s="121"/>
      <c r="E17" s="121"/>
      <c r="F17" s="121">
        <v>2908</v>
      </c>
      <c r="G17" s="121"/>
      <c r="H17" s="121"/>
      <c r="I17" s="121"/>
      <c r="J17" s="121">
        <v>2098</v>
      </c>
      <c r="K17" s="121"/>
      <c r="L17" s="121">
        <v>810</v>
      </c>
      <c r="M17" s="121"/>
      <c r="N17" s="121">
        <v>50</v>
      </c>
      <c r="O17" s="121"/>
      <c r="P17" s="121">
        <v>8</v>
      </c>
      <c r="Q17" s="121"/>
      <c r="R17" s="121">
        <v>80</v>
      </c>
      <c r="S17" s="121"/>
      <c r="T17" s="121">
        <v>7</v>
      </c>
      <c r="U17" s="121"/>
      <c r="V17" s="121">
        <v>1638</v>
      </c>
      <c r="W17" s="121"/>
      <c r="X17" s="121">
        <v>495</v>
      </c>
      <c r="Y17" s="121"/>
      <c r="Z17" s="121">
        <v>8</v>
      </c>
      <c r="AA17" s="121"/>
      <c r="AB17" s="121">
        <v>11</v>
      </c>
      <c r="AC17" s="121"/>
      <c r="AD17" s="121">
        <v>0</v>
      </c>
      <c r="AE17" s="121"/>
      <c r="AF17" s="121">
        <v>53</v>
      </c>
      <c r="AG17" s="121"/>
      <c r="AH17" s="121">
        <v>1</v>
      </c>
      <c r="AI17" s="121"/>
      <c r="AJ17" s="121">
        <v>0</v>
      </c>
      <c r="AK17" s="121"/>
      <c r="AL17" s="121">
        <v>322</v>
      </c>
      <c r="AM17" s="121"/>
      <c r="AN17" s="121">
        <v>235</v>
      </c>
      <c r="AO17" s="121"/>
      <c r="AP17" s="5"/>
      <c r="AQ17" s="5"/>
      <c r="AR17" s="5"/>
      <c r="AS17" s="5"/>
    </row>
    <row r="18" spans="1:45" ht="6" customHeight="1">
      <c r="A18" s="15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64"/>
      <c r="AQ18" s="64"/>
      <c r="AR18" s="64"/>
      <c r="AS18" s="64"/>
    </row>
    <row r="19" spans="1:41" ht="9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</row>
    <row r="20" spans="1:46" ht="12" customHeight="1">
      <c r="A20" s="49" t="s">
        <v>58</v>
      </c>
      <c r="AT20" s="74"/>
    </row>
    <row r="21" ht="12" customHeight="1">
      <c r="A21" s="49" t="s">
        <v>20</v>
      </c>
    </row>
    <row r="22" spans="1:44" ht="9.75" customHeight="1">
      <c r="A22" s="16"/>
      <c r="B22" s="17"/>
      <c r="C22" s="17"/>
      <c r="D22" s="17"/>
      <c r="E22" s="17"/>
      <c r="F22" s="17"/>
      <c r="G22" s="17"/>
      <c r="H22" s="17"/>
      <c r="I22" s="17"/>
      <c r="J22" s="13"/>
      <c r="K22" s="13"/>
      <c r="L22" s="18"/>
      <c r="M22" s="18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73"/>
      <c r="AQ22" s="73"/>
      <c r="AR22" s="73"/>
    </row>
    <row r="23" spans="1:44" ht="14.25" customHeight="1">
      <c r="A23" s="74" t="s">
        <v>57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73"/>
      <c r="AQ23" s="73"/>
      <c r="AR23" s="73"/>
    </row>
    <row r="24" spans="1:44" ht="13.5" customHeight="1" thickBo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20"/>
      <c r="AK24" s="20"/>
      <c r="AL24" s="20"/>
      <c r="AM24" s="20"/>
      <c r="AN24" s="20"/>
      <c r="AO24" s="54" t="s">
        <v>11</v>
      </c>
      <c r="AP24" s="54"/>
      <c r="AQ24" s="54"/>
      <c r="AR24" s="54"/>
    </row>
    <row r="25" spans="1:41" ht="15" customHeight="1" thickTop="1">
      <c r="A25" s="99" t="s">
        <v>1</v>
      </c>
      <c r="B25" s="71" t="s">
        <v>93</v>
      </c>
      <c r="C25" s="70"/>
      <c r="D25" s="70"/>
      <c r="E25" s="70"/>
      <c r="F25" s="70"/>
      <c r="G25" s="70"/>
      <c r="H25" s="70"/>
      <c r="I25" s="70"/>
      <c r="J25" s="70"/>
      <c r="K25" s="72"/>
      <c r="L25" s="71" t="s">
        <v>92</v>
      </c>
      <c r="M25" s="70"/>
      <c r="N25" s="70"/>
      <c r="O25" s="75"/>
      <c r="P25" s="75"/>
      <c r="Q25" s="75"/>
      <c r="R25" s="71" t="s">
        <v>91</v>
      </c>
      <c r="S25" s="70"/>
      <c r="T25" s="70"/>
      <c r="U25" s="75"/>
      <c r="V25" s="75"/>
      <c r="W25" s="75"/>
      <c r="X25" s="71" t="s">
        <v>90</v>
      </c>
      <c r="Y25" s="70"/>
      <c r="Z25" s="70"/>
      <c r="AA25" s="75"/>
      <c r="AB25" s="75"/>
      <c r="AC25" s="75"/>
      <c r="AD25" s="71" t="s">
        <v>89</v>
      </c>
      <c r="AE25" s="75"/>
      <c r="AF25" s="75"/>
      <c r="AG25" s="75"/>
      <c r="AH25" s="75"/>
      <c r="AI25" s="77"/>
      <c r="AJ25" s="76" t="s">
        <v>88</v>
      </c>
      <c r="AK25" s="75"/>
      <c r="AL25" s="75"/>
      <c r="AM25" s="75"/>
      <c r="AN25" s="75"/>
      <c r="AO25" s="75"/>
    </row>
    <row r="26" spans="1:41" ht="15" customHeight="1">
      <c r="A26" s="100"/>
      <c r="B26" s="107" t="s">
        <v>12</v>
      </c>
      <c r="C26" s="110"/>
      <c r="D26" s="110"/>
      <c r="E26" s="108"/>
      <c r="F26" s="107" t="s">
        <v>7</v>
      </c>
      <c r="G26" s="110"/>
      <c r="H26" s="110"/>
      <c r="I26" s="107" t="s">
        <v>23</v>
      </c>
      <c r="J26" s="110"/>
      <c r="K26" s="110"/>
      <c r="L26" s="107" t="s">
        <v>7</v>
      </c>
      <c r="M26" s="110"/>
      <c r="N26" s="110"/>
      <c r="O26" s="107" t="s">
        <v>23</v>
      </c>
      <c r="P26" s="110"/>
      <c r="Q26" s="110"/>
      <c r="R26" s="107" t="s">
        <v>7</v>
      </c>
      <c r="S26" s="110"/>
      <c r="T26" s="110"/>
      <c r="U26" s="107" t="s">
        <v>23</v>
      </c>
      <c r="V26" s="110"/>
      <c r="W26" s="110"/>
      <c r="X26" s="107" t="s">
        <v>7</v>
      </c>
      <c r="Y26" s="110"/>
      <c r="Z26" s="110"/>
      <c r="AA26" s="107" t="s">
        <v>23</v>
      </c>
      <c r="AB26" s="110"/>
      <c r="AC26" s="110"/>
      <c r="AD26" s="107" t="s">
        <v>7</v>
      </c>
      <c r="AE26" s="110"/>
      <c r="AF26" s="110"/>
      <c r="AG26" s="107" t="s">
        <v>23</v>
      </c>
      <c r="AH26" s="110"/>
      <c r="AI26" s="110"/>
      <c r="AJ26" s="107" t="s">
        <v>7</v>
      </c>
      <c r="AK26" s="110"/>
      <c r="AL26" s="110"/>
      <c r="AM26" s="107" t="s">
        <v>23</v>
      </c>
      <c r="AN26" s="110"/>
      <c r="AO26" s="110"/>
    </row>
    <row r="27" spans="1:41" ht="6" customHeight="1">
      <c r="A27" s="14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ht="10.5" customHeight="1">
      <c r="A28" s="68" t="s">
        <v>86</v>
      </c>
      <c r="B28" s="117">
        <v>163223</v>
      </c>
      <c r="C28" s="118"/>
      <c r="D28" s="118"/>
      <c r="E28" s="118"/>
      <c r="F28" s="121">
        <v>82310</v>
      </c>
      <c r="G28" s="121"/>
      <c r="H28" s="121"/>
      <c r="I28" s="121">
        <v>80913</v>
      </c>
      <c r="J28" s="121"/>
      <c r="K28" s="121"/>
      <c r="L28" s="121">
        <v>27937</v>
      </c>
      <c r="M28" s="121"/>
      <c r="N28" s="121"/>
      <c r="O28" s="121">
        <v>27116</v>
      </c>
      <c r="P28" s="121"/>
      <c r="Q28" s="121"/>
      <c r="R28" s="121">
        <v>27138</v>
      </c>
      <c r="S28" s="121"/>
      <c r="T28" s="121"/>
      <c r="U28" s="121">
        <v>26333</v>
      </c>
      <c r="V28" s="121"/>
      <c r="W28" s="121"/>
      <c r="X28" s="121">
        <v>26837</v>
      </c>
      <c r="Y28" s="121"/>
      <c r="Z28" s="121"/>
      <c r="AA28" s="121">
        <v>26722</v>
      </c>
      <c r="AB28" s="121"/>
      <c r="AC28" s="121"/>
      <c r="AD28" s="121">
        <v>288</v>
      </c>
      <c r="AE28" s="121"/>
      <c r="AF28" s="121"/>
      <c r="AG28" s="121">
        <v>150</v>
      </c>
      <c r="AH28" s="121"/>
      <c r="AI28" s="121"/>
      <c r="AJ28" s="121">
        <v>110</v>
      </c>
      <c r="AK28" s="121"/>
      <c r="AL28" s="121"/>
      <c r="AM28" s="121">
        <v>592</v>
      </c>
      <c r="AN28" s="121"/>
      <c r="AO28" s="121"/>
    </row>
    <row r="29" spans="1:41" ht="10.5" customHeight="1">
      <c r="A29" s="51" t="s">
        <v>85</v>
      </c>
      <c r="B29" s="117">
        <v>156107</v>
      </c>
      <c r="C29" s="118"/>
      <c r="D29" s="118"/>
      <c r="E29" s="118"/>
      <c r="F29" s="121">
        <v>78819</v>
      </c>
      <c r="G29" s="121"/>
      <c r="H29" s="121"/>
      <c r="I29" s="121">
        <v>77288</v>
      </c>
      <c r="J29" s="121"/>
      <c r="K29" s="121"/>
      <c r="L29" s="121">
        <v>25838</v>
      </c>
      <c r="M29" s="121"/>
      <c r="N29" s="121"/>
      <c r="O29" s="121">
        <v>25371</v>
      </c>
      <c r="P29" s="121"/>
      <c r="Q29" s="121"/>
      <c r="R29" s="121">
        <v>26470</v>
      </c>
      <c r="S29" s="121"/>
      <c r="T29" s="121"/>
      <c r="U29" s="121">
        <v>25755</v>
      </c>
      <c r="V29" s="121"/>
      <c r="W29" s="121"/>
      <c r="X29" s="121">
        <v>26110</v>
      </c>
      <c r="Y29" s="121"/>
      <c r="Z29" s="121"/>
      <c r="AA29" s="121">
        <v>25415</v>
      </c>
      <c r="AB29" s="121"/>
      <c r="AC29" s="121"/>
      <c r="AD29" s="121">
        <v>284</v>
      </c>
      <c r="AE29" s="121"/>
      <c r="AF29" s="121"/>
      <c r="AG29" s="121">
        <v>163</v>
      </c>
      <c r="AH29" s="121"/>
      <c r="AI29" s="121"/>
      <c r="AJ29" s="121">
        <v>117</v>
      </c>
      <c r="AK29" s="121"/>
      <c r="AL29" s="121"/>
      <c r="AM29" s="121">
        <v>584</v>
      </c>
      <c r="AN29" s="121"/>
      <c r="AO29" s="121"/>
    </row>
    <row r="30" spans="1:41" ht="10.5" customHeight="1">
      <c r="A30" s="51" t="s">
        <v>84</v>
      </c>
      <c r="B30" s="117">
        <v>151228</v>
      </c>
      <c r="C30" s="118"/>
      <c r="D30" s="118"/>
      <c r="E30" s="118"/>
      <c r="F30" s="121">
        <v>76271</v>
      </c>
      <c r="G30" s="121"/>
      <c r="H30" s="121"/>
      <c r="I30" s="121">
        <v>74957</v>
      </c>
      <c r="J30" s="121"/>
      <c r="K30" s="121"/>
      <c r="L30" s="121">
        <v>25783</v>
      </c>
      <c r="M30" s="121"/>
      <c r="N30" s="121"/>
      <c r="O30" s="121">
        <v>24927</v>
      </c>
      <c r="P30" s="121"/>
      <c r="Q30" s="121"/>
      <c r="R30" s="121">
        <v>24521</v>
      </c>
      <c r="S30" s="121"/>
      <c r="T30" s="121"/>
      <c r="U30" s="121">
        <v>24352</v>
      </c>
      <c r="V30" s="121"/>
      <c r="W30" s="121"/>
      <c r="X30" s="121">
        <v>25570</v>
      </c>
      <c r="Y30" s="121"/>
      <c r="Z30" s="121"/>
      <c r="AA30" s="121">
        <v>24935</v>
      </c>
      <c r="AB30" s="121"/>
      <c r="AC30" s="121"/>
      <c r="AD30" s="121">
        <v>283</v>
      </c>
      <c r="AE30" s="121"/>
      <c r="AF30" s="121"/>
      <c r="AG30" s="121">
        <v>183</v>
      </c>
      <c r="AH30" s="121"/>
      <c r="AI30" s="121"/>
      <c r="AJ30" s="121">
        <v>114</v>
      </c>
      <c r="AK30" s="121"/>
      <c r="AL30" s="121"/>
      <c r="AM30" s="121">
        <v>560</v>
      </c>
      <c r="AN30" s="121"/>
      <c r="AO30" s="121"/>
    </row>
    <row r="31" spans="1:41" ht="10.5" customHeight="1">
      <c r="A31" s="51" t="s">
        <v>87</v>
      </c>
      <c r="B31" s="117">
        <v>145203</v>
      </c>
      <c r="C31" s="121"/>
      <c r="D31" s="121"/>
      <c r="E31" s="121"/>
      <c r="F31" s="121">
        <v>73093</v>
      </c>
      <c r="G31" s="121"/>
      <c r="H31" s="121"/>
      <c r="I31" s="121">
        <v>72110</v>
      </c>
      <c r="J31" s="121"/>
      <c r="K31" s="121"/>
      <c r="L31" s="121">
        <v>24471</v>
      </c>
      <c r="M31" s="121"/>
      <c r="N31" s="121"/>
      <c r="O31" s="121">
        <v>23910</v>
      </c>
      <c r="P31" s="121"/>
      <c r="Q31" s="121"/>
      <c r="R31" s="121">
        <v>24398</v>
      </c>
      <c r="S31" s="121"/>
      <c r="T31" s="121"/>
      <c r="U31" s="121">
        <v>23785</v>
      </c>
      <c r="V31" s="121"/>
      <c r="W31" s="121"/>
      <c r="X31" s="121">
        <v>23778</v>
      </c>
      <c r="Y31" s="121"/>
      <c r="Z31" s="121"/>
      <c r="AA31" s="121">
        <v>23519</v>
      </c>
      <c r="AB31" s="121"/>
      <c r="AC31" s="121"/>
      <c r="AD31" s="121">
        <v>335</v>
      </c>
      <c r="AE31" s="121"/>
      <c r="AF31" s="121"/>
      <c r="AG31" s="121">
        <v>263</v>
      </c>
      <c r="AH31" s="121"/>
      <c r="AI31" s="121"/>
      <c r="AJ31" s="121">
        <v>111</v>
      </c>
      <c r="AK31" s="121"/>
      <c r="AL31" s="121"/>
      <c r="AM31" s="121">
        <v>633</v>
      </c>
      <c r="AN31" s="121"/>
      <c r="AO31" s="121"/>
    </row>
    <row r="32" spans="1:41" ht="12">
      <c r="A32" s="25" t="s">
        <v>51</v>
      </c>
      <c r="B32" s="119">
        <v>140835</v>
      </c>
      <c r="C32" s="120"/>
      <c r="D32" s="120"/>
      <c r="E32" s="120"/>
      <c r="F32" s="120">
        <v>70855</v>
      </c>
      <c r="G32" s="120"/>
      <c r="H32" s="120"/>
      <c r="I32" s="120">
        <v>69980</v>
      </c>
      <c r="J32" s="120"/>
      <c r="K32" s="120"/>
      <c r="L32" s="120">
        <v>23677</v>
      </c>
      <c r="M32" s="120"/>
      <c r="N32" s="120"/>
      <c r="O32" s="120">
        <v>23239</v>
      </c>
      <c r="P32" s="120"/>
      <c r="Q32" s="120"/>
      <c r="R32" s="120">
        <v>23142</v>
      </c>
      <c r="S32" s="120"/>
      <c r="T32" s="120"/>
      <c r="U32" s="120">
        <v>22789</v>
      </c>
      <c r="V32" s="120"/>
      <c r="W32" s="120"/>
      <c r="X32" s="120">
        <v>23513</v>
      </c>
      <c r="Y32" s="120"/>
      <c r="Z32" s="120"/>
      <c r="AA32" s="120">
        <v>22908</v>
      </c>
      <c r="AB32" s="120"/>
      <c r="AC32" s="120"/>
      <c r="AD32" s="120">
        <v>410</v>
      </c>
      <c r="AE32" s="120"/>
      <c r="AF32" s="120"/>
      <c r="AG32" s="120">
        <v>367</v>
      </c>
      <c r="AH32" s="120"/>
      <c r="AI32" s="120"/>
      <c r="AJ32" s="120">
        <v>113</v>
      </c>
      <c r="AK32" s="120"/>
      <c r="AL32" s="120"/>
      <c r="AM32" s="120">
        <v>677</v>
      </c>
      <c r="AN32" s="120"/>
      <c r="AO32" s="120"/>
    </row>
    <row r="33" spans="1:41" ht="6" customHeight="1">
      <c r="A33" s="2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7"/>
      <c r="AC33" s="5"/>
      <c r="AD33" s="7"/>
      <c r="AE33" s="7"/>
      <c r="AF33" s="5"/>
      <c r="AG33" s="7"/>
      <c r="AH33" s="7"/>
      <c r="AI33" s="5"/>
      <c r="AJ33" s="7"/>
      <c r="AK33" s="7"/>
      <c r="AL33" s="5"/>
      <c r="AM33" s="7"/>
      <c r="AN33" s="7"/>
      <c r="AO33" s="5"/>
    </row>
    <row r="34" spans="1:41" ht="9.75" customHeight="1">
      <c r="A34" s="65" t="s">
        <v>9</v>
      </c>
      <c r="B34" s="117">
        <v>86287</v>
      </c>
      <c r="C34" s="121"/>
      <c r="D34" s="121"/>
      <c r="E34" s="121"/>
      <c r="F34" s="121">
        <v>43030</v>
      </c>
      <c r="G34" s="121"/>
      <c r="H34" s="121"/>
      <c r="I34" s="121">
        <v>43257</v>
      </c>
      <c r="J34" s="121"/>
      <c r="K34" s="121"/>
      <c r="L34" s="121">
        <v>14273</v>
      </c>
      <c r="M34" s="121"/>
      <c r="N34" s="121"/>
      <c r="O34" s="121">
        <v>14214</v>
      </c>
      <c r="P34" s="121"/>
      <c r="Q34" s="121"/>
      <c r="R34" s="121">
        <v>14043</v>
      </c>
      <c r="S34" s="121"/>
      <c r="T34" s="121"/>
      <c r="U34" s="121">
        <v>14137</v>
      </c>
      <c r="V34" s="121"/>
      <c r="W34" s="121"/>
      <c r="X34" s="121">
        <v>14237</v>
      </c>
      <c r="Y34" s="121"/>
      <c r="Z34" s="121"/>
      <c r="AA34" s="121">
        <v>14524</v>
      </c>
      <c r="AB34" s="121"/>
      <c r="AC34" s="121"/>
      <c r="AD34" s="121">
        <v>410</v>
      </c>
      <c r="AE34" s="121"/>
      <c r="AF34" s="121"/>
      <c r="AG34" s="121">
        <v>367</v>
      </c>
      <c r="AH34" s="121"/>
      <c r="AI34" s="121"/>
      <c r="AJ34" s="121">
        <v>67</v>
      </c>
      <c r="AK34" s="121"/>
      <c r="AL34" s="121"/>
      <c r="AM34" s="121">
        <v>15</v>
      </c>
      <c r="AN34" s="121"/>
      <c r="AO34" s="121"/>
    </row>
    <row r="35" spans="1:41" ht="9.75" customHeight="1">
      <c r="A35" s="65" t="s">
        <v>10</v>
      </c>
      <c r="B35" s="117">
        <v>54548</v>
      </c>
      <c r="C35" s="121"/>
      <c r="D35" s="121"/>
      <c r="E35" s="121"/>
      <c r="F35" s="121">
        <v>27825</v>
      </c>
      <c r="G35" s="121"/>
      <c r="H35" s="121"/>
      <c r="I35" s="121">
        <v>26723</v>
      </c>
      <c r="J35" s="121"/>
      <c r="K35" s="121"/>
      <c r="L35" s="121">
        <v>9404</v>
      </c>
      <c r="M35" s="121"/>
      <c r="N35" s="121"/>
      <c r="O35" s="121">
        <v>9025</v>
      </c>
      <c r="P35" s="121"/>
      <c r="Q35" s="121"/>
      <c r="R35" s="121">
        <v>9099</v>
      </c>
      <c r="S35" s="121"/>
      <c r="T35" s="121"/>
      <c r="U35" s="121">
        <v>8652</v>
      </c>
      <c r="V35" s="121"/>
      <c r="W35" s="121"/>
      <c r="X35" s="121">
        <v>9276</v>
      </c>
      <c r="Y35" s="121"/>
      <c r="Z35" s="121"/>
      <c r="AA35" s="121">
        <v>8384</v>
      </c>
      <c r="AB35" s="121"/>
      <c r="AC35" s="121"/>
      <c r="AD35" s="121">
        <v>0</v>
      </c>
      <c r="AE35" s="121"/>
      <c r="AF35" s="121"/>
      <c r="AG35" s="121">
        <v>0</v>
      </c>
      <c r="AH35" s="121"/>
      <c r="AI35" s="121"/>
      <c r="AJ35" s="121">
        <v>46</v>
      </c>
      <c r="AK35" s="121"/>
      <c r="AL35" s="121"/>
      <c r="AM35" s="121">
        <v>662</v>
      </c>
      <c r="AN35" s="121"/>
      <c r="AO35" s="121"/>
    </row>
    <row r="36" spans="1:41" ht="6" customHeight="1">
      <c r="A36" s="15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</row>
    <row r="37" spans="1:41" ht="9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</row>
    <row r="38" ht="12" customHeight="1">
      <c r="A38" s="49" t="s">
        <v>20</v>
      </c>
    </row>
    <row r="39" spans="1:41" ht="9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</row>
    <row r="40" spans="1:44" ht="14.25" customHeight="1">
      <c r="A40" s="74" t="s">
        <v>55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73"/>
      <c r="AQ40" s="73"/>
      <c r="AR40" s="73"/>
    </row>
    <row r="41" spans="1:44" ht="13.5" customHeight="1" thickBo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0"/>
      <c r="AK41" s="20"/>
      <c r="AL41" s="20"/>
      <c r="AM41" s="20"/>
      <c r="AN41" s="20"/>
      <c r="AO41" s="54" t="s">
        <v>11</v>
      </c>
      <c r="AP41" s="54"/>
      <c r="AQ41" s="54"/>
      <c r="AR41" s="54"/>
    </row>
    <row r="42" spans="1:44" ht="15" customHeight="1" thickTop="1">
      <c r="A42" s="99" t="s">
        <v>1</v>
      </c>
      <c r="B42" s="71" t="s">
        <v>13</v>
      </c>
      <c r="C42" s="70"/>
      <c r="D42" s="72"/>
      <c r="E42" s="70"/>
      <c r="F42" s="71" t="s">
        <v>14</v>
      </c>
      <c r="G42" s="70"/>
      <c r="H42" s="72"/>
      <c r="I42" s="70"/>
      <c r="J42" s="71" t="s">
        <v>15</v>
      </c>
      <c r="K42" s="70"/>
      <c r="L42" s="72"/>
      <c r="M42" s="70"/>
      <c r="N42" s="71" t="s">
        <v>16</v>
      </c>
      <c r="O42" s="70"/>
      <c r="P42" s="72"/>
      <c r="Q42" s="70"/>
      <c r="R42" s="71" t="s">
        <v>17</v>
      </c>
      <c r="S42" s="70"/>
      <c r="T42" s="72"/>
      <c r="U42" s="70"/>
      <c r="V42" s="71" t="s">
        <v>18</v>
      </c>
      <c r="W42" s="70"/>
      <c r="X42" s="72"/>
      <c r="Y42" s="70"/>
      <c r="Z42" s="71" t="s">
        <v>75</v>
      </c>
      <c r="AA42" s="70"/>
      <c r="AB42" s="72"/>
      <c r="AC42" s="70"/>
      <c r="AD42" s="71" t="s">
        <v>22</v>
      </c>
      <c r="AE42" s="70"/>
      <c r="AF42" s="70"/>
      <c r="AG42" s="70"/>
      <c r="AH42" s="71" t="s">
        <v>19</v>
      </c>
      <c r="AI42" s="70"/>
      <c r="AJ42" s="70"/>
      <c r="AK42" s="70"/>
      <c r="AL42" s="71" t="s">
        <v>21</v>
      </c>
      <c r="AM42" s="70"/>
      <c r="AN42" s="70"/>
      <c r="AO42" s="70"/>
      <c r="AP42" s="69"/>
      <c r="AQ42" s="69"/>
      <c r="AR42" s="69"/>
    </row>
    <row r="43" spans="1:44" ht="15" customHeight="1">
      <c r="A43" s="100"/>
      <c r="B43" s="107" t="s">
        <v>7</v>
      </c>
      <c r="C43" s="108"/>
      <c r="D43" s="107" t="s">
        <v>8</v>
      </c>
      <c r="E43" s="108"/>
      <c r="F43" s="107" t="s">
        <v>7</v>
      </c>
      <c r="G43" s="108"/>
      <c r="H43" s="107" t="s">
        <v>8</v>
      </c>
      <c r="I43" s="108"/>
      <c r="J43" s="107" t="s">
        <v>7</v>
      </c>
      <c r="K43" s="108"/>
      <c r="L43" s="107" t="s">
        <v>8</v>
      </c>
      <c r="M43" s="108"/>
      <c r="N43" s="107" t="s">
        <v>7</v>
      </c>
      <c r="O43" s="108"/>
      <c r="P43" s="107" t="s">
        <v>8</v>
      </c>
      <c r="Q43" s="108"/>
      <c r="R43" s="107" t="s">
        <v>7</v>
      </c>
      <c r="S43" s="108"/>
      <c r="T43" s="107" t="s">
        <v>8</v>
      </c>
      <c r="U43" s="108"/>
      <c r="V43" s="107" t="s">
        <v>7</v>
      </c>
      <c r="W43" s="108"/>
      <c r="X43" s="107" t="s">
        <v>8</v>
      </c>
      <c r="Y43" s="108"/>
      <c r="Z43" s="107" t="s">
        <v>7</v>
      </c>
      <c r="AA43" s="108"/>
      <c r="AB43" s="107" t="s">
        <v>8</v>
      </c>
      <c r="AC43" s="108"/>
      <c r="AD43" s="107" t="s">
        <v>7</v>
      </c>
      <c r="AE43" s="108"/>
      <c r="AF43" s="107" t="s">
        <v>8</v>
      </c>
      <c r="AG43" s="108"/>
      <c r="AH43" s="107" t="s">
        <v>7</v>
      </c>
      <c r="AI43" s="108"/>
      <c r="AJ43" s="107" t="s">
        <v>8</v>
      </c>
      <c r="AK43" s="108"/>
      <c r="AL43" s="107" t="s">
        <v>7</v>
      </c>
      <c r="AM43" s="108"/>
      <c r="AN43" s="107" t="s">
        <v>8</v>
      </c>
      <c r="AO43" s="110"/>
      <c r="AP43" s="63"/>
      <c r="AQ43" s="63"/>
      <c r="AR43" s="63"/>
    </row>
    <row r="44" spans="1:44" ht="6" customHeight="1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64"/>
      <c r="AQ44" s="64"/>
      <c r="AR44" s="64"/>
    </row>
    <row r="45" spans="1:44" ht="10.5" customHeight="1">
      <c r="A45" s="68" t="s">
        <v>86</v>
      </c>
      <c r="B45" s="122">
        <v>56914</v>
      </c>
      <c r="C45" s="109"/>
      <c r="D45" s="109">
        <v>57864</v>
      </c>
      <c r="E45" s="109"/>
      <c r="F45" s="109">
        <v>2252</v>
      </c>
      <c r="G45" s="109"/>
      <c r="H45" s="109">
        <v>1530</v>
      </c>
      <c r="I45" s="109"/>
      <c r="J45" s="109">
        <v>14624</v>
      </c>
      <c r="K45" s="109"/>
      <c r="L45" s="109">
        <v>1022</v>
      </c>
      <c r="M45" s="109"/>
      <c r="N45" s="109">
        <v>3539</v>
      </c>
      <c r="O45" s="109"/>
      <c r="P45" s="109">
        <v>9261</v>
      </c>
      <c r="Q45" s="109"/>
      <c r="R45" s="109">
        <v>303</v>
      </c>
      <c r="S45" s="109"/>
      <c r="T45" s="109">
        <v>91</v>
      </c>
      <c r="U45" s="109"/>
      <c r="V45" s="109">
        <v>467</v>
      </c>
      <c r="W45" s="109"/>
      <c r="X45" s="109">
        <v>4732</v>
      </c>
      <c r="Y45" s="109"/>
      <c r="Z45" s="109">
        <v>8</v>
      </c>
      <c r="AA45" s="109"/>
      <c r="AB45" s="109">
        <v>1119</v>
      </c>
      <c r="AC45" s="109"/>
      <c r="AD45" s="109">
        <v>0</v>
      </c>
      <c r="AE45" s="109"/>
      <c r="AF45" s="109">
        <v>0</v>
      </c>
      <c r="AG45" s="109"/>
      <c r="AH45" s="109">
        <v>2138</v>
      </c>
      <c r="AI45" s="109"/>
      <c r="AJ45" s="109">
        <v>3021</v>
      </c>
      <c r="AK45" s="109"/>
      <c r="AL45" s="109">
        <v>1955</v>
      </c>
      <c r="AM45" s="109"/>
      <c r="AN45" s="109">
        <v>1681</v>
      </c>
      <c r="AO45" s="109"/>
      <c r="AP45" s="7"/>
      <c r="AQ45" s="7"/>
      <c r="AR45" s="7"/>
    </row>
    <row r="46" spans="1:44" ht="10.5" customHeight="1">
      <c r="A46" s="51" t="s">
        <v>85</v>
      </c>
      <c r="B46" s="122">
        <v>54098</v>
      </c>
      <c r="C46" s="109"/>
      <c r="D46" s="109">
        <v>54912</v>
      </c>
      <c r="E46" s="109"/>
      <c r="F46" s="109">
        <v>2052</v>
      </c>
      <c r="G46" s="109"/>
      <c r="H46" s="109">
        <v>1373</v>
      </c>
      <c r="I46" s="109"/>
      <c r="J46" s="109">
        <v>13443</v>
      </c>
      <c r="K46" s="109"/>
      <c r="L46" s="109">
        <v>984</v>
      </c>
      <c r="M46" s="109"/>
      <c r="N46" s="109">
        <v>3204</v>
      </c>
      <c r="O46" s="109"/>
      <c r="P46" s="109">
        <v>8181</v>
      </c>
      <c r="Q46" s="109"/>
      <c r="R46" s="109">
        <v>326</v>
      </c>
      <c r="S46" s="109"/>
      <c r="T46" s="109">
        <v>93</v>
      </c>
      <c r="U46" s="109"/>
      <c r="V46" s="109">
        <v>507</v>
      </c>
      <c r="W46" s="109"/>
      <c r="X46" s="109">
        <v>4514</v>
      </c>
      <c r="Y46" s="109"/>
      <c r="Z46" s="109">
        <v>11</v>
      </c>
      <c r="AA46" s="109"/>
      <c r="AB46" s="109">
        <v>1084</v>
      </c>
      <c r="AC46" s="109"/>
      <c r="AD46" s="109">
        <v>102</v>
      </c>
      <c r="AE46" s="109"/>
      <c r="AF46" s="109">
        <v>110</v>
      </c>
      <c r="AG46" s="109"/>
      <c r="AH46" s="109">
        <v>2015</v>
      </c>
      <c r="AI46" s="109"/>
      <c r="AJ46" s="109">
        <v>2831</v>
      </c>
      <c r="AK46" s="109"/>
      <c r="AL46" s="109">
        <v>2944</v>
      </c>
      <c r="AM46" s="109"/>
      <c r="AN46" s="109">
        <v>2622</v>
      </c>
      <c r="AO46" s="109"/>
      <c r="AP46" s="7"/>
      <c r="AQ46" s="7"/>
      <c r="AR46" s="7"/>
    </row>
    <row r="47" spans="1:44" ht="10.5" customHeight="1">
      <c r="A47" s="51" t="s">
        <v>84</v>
      </c>
      <c r="B47" s="122">
        <v>52235</v>
      </c>
      <c r="C47" s="109"/>
      <c r="D47" s="109">
        <v>52855</v>
      </c>
      <c r="E47" s="109"/>
      <c r="F47" s="109">
        <v>1866</v>
      </c>
      <c r="G47" s="109"/>
      <c r="H47" s="109">
        <v>1216</v>
      </c>
      <c r="I47" s="109"/>
      <c r="J47" s="109">
        <v>12775</v>
      </c>
      <c r="K47" s="109"/>
      <c r="L47" s="109">
        <v>1020</v>
      </c>
      <c r="M47" s="109"/>
      <c r="N47" s="109">
        <v>2987</v>
      </c>
      <c r="O47" s="109"/>
      <c r="P47" s="109">
        <v>7517</v>
      </c>
      <c r="Q47" s="109"/>
      <c r="R47" s="109">
        <v>306</v>
      </c>
      <c r="S47" s="109"/>
      <c r="T47" s="109">
        <v>113</v>
      </c>
      <c r="U47" s="109"/>
      <c r="V47" s="109">
        <v>614</v>
      </c>
      <c r="W47" s="109"/>
      <c r="X47" s="109">
        <v>4270</v>
      </c>
      <c r="Y47" s="109"/>
      <c r="Z47" s="109">
        <v>18</v>
      </c>
      <c r="AA47" s="109"/>
      <c r="AB47" s="109">
        <v>1094</v>
      </c>
      <c r="AC47" s="109"/>
      <c r="AD47" s="109">
        <v>173</v>
      </c>
      <c r="AE47" s="109"/>
      <c r="AF47" s="109">
        <v>301</v>
      </c>
      <c r="AG47" s="109"/>
      <c r="AH47" s="109">
        <v>1773</v>
      </c>
      <c r="AI47" s="109"/>
      <c r="AJ47" s="109">
        <v>2619</v>
      </c>
      <c r="AK47" s="109"/>
      <c r="AL47" s="109">
        <v>3410</v>
      </c>
      <c r="AM47" s="109"/>
      <c r="AN47" s="109">
        <v>3392</v>
      </c>
      <c r="AO47" s="109"/>
      <c r="AP47" s="7"/>
      <c r="AQ47" s="7"/>
      <c r="AR47" s="7"/>
    </row>
    <row r="48" spans="1:44" ht="10.5" customHeight="1">
      <c r="A48" s="51" t="s">
        <v>83</v>
      </c>
      <c r="B48" s="122">
        <v>49943</v>
      </c>
      <c r="C48" s="109"/>
      <c r="D48" s="109">
        <v>50536</v>
      </c>
      <c r="E48" s="109"/>
      <c r="F48" s="109">
        <v>1646</v>
      </c>
      <c r="G48" s="109"/>
      <c r="H48" s="109">
        <v>1077</v>
      </c>
      <c r="I48" s="109"/>
      <c r="J48" s="109">
        <v>12015</v>
      </c>
      <c r="K48" s="109"/>
      <c r="L48" s="109">
        <v>1002</v>
      </c>
      <c r="M48" s="109"/>
      <c r="N48" s="109">
        <v>2546</v>
      </c>
      <c r="O48" s="109"/>
      <c r="P48" s="109">
        <v>6784</v>
      </c>
      <c r="Q48" s="109"/>
      <c r="R48" s="109">
        <v>299</v>
      </c>
      <c r="S48" s="109"/>
      <c r="T48" s="109">
        <v>119</v>
      </c>
      <c r="U48" s="109"/>
      <c r="V48" s="109">
        <v>659</v>
      </c>
      <c r="W48" s="109"/>
      <c r="X48" s="109">
        <v>3890</v>
      </c>
      <c r="Y48" s="109"/>
      <c r="Z48" s="109">
        <v>25</v>
      </c>
      <c r="AA48" s="109"/>
      <c r="AB48" s="109">
        <v>1084</v>
      </c>
      <c r="AC48" s="109"/>
      <c r="AD48" s="109">
        <v>243</v>
      </c>
      <c r="AE48" s="109"/>
      <c r="AF48" s="109">
        <v>414</v>
      </c>
      <c r="AG48" s="109"/>
      <c r="AH48" s="109">
        <v>1551</v>
      </c>
      <c r="AI48" s="109"/>
      <c r="AJ48" s="109">
        <v>2364</v>
      </c>
      <c r="AK48" s="109"/>
      <c r="AL48" s="109">
        <v>4023</v>
      </c>
      <c r="AM48" s="109"/>
      <c r="AN48" s="109">
        <v>4199</v>
      </c>
      <c r="AO48" s="109"/>
      <c r="AP48" s="7"/>
      <c r="AQ48" s="7"/>
      <c r="AR48" s="7"/>
    </row>
    <row r="49" spans="1:44" ht="12">
      <c r="A49" s="25" t="s">
        <v>51</v>
      </c>
      <c r="B49" s="123">
        <v>48450</v>
      </c>
      <c r="C49" s="124"/>
      <c r="D49" s="124">
        <v>49124</v>
      </c>
      <c r="E49" s="124"/>
      <c r="F49" s="124">
        <v>1570</v>
      </c>
      <c r="G49" s="124"/>
      <c r="H49" s="124">
        <v>1113</v>
      </c>
      <c r="I49" s="124"/>
      <c r="J49" s="124">
        <v>11673</v>
      </c>
      <c r="K49" s="124"/>
      <c r="L49" s="124">
        <v>984</v>
      </c>
      <c r="M49" s="124"/>
      <c r="N49" s="124">
        <v>2383</v>
      </c>
      <c r="O49" s="124"/>
      <c r="P49" s="124">
        <v>6338</v>
      </c>
      <c r="Q49" s="124"/>
      <c r="R49" s="124">
        <v>325</v>
      </c>
      <c r="S49" s="124"/>
      <c r="T49" s="124">
        <v>108</v>
      </c>
      <c r="U49" s="124"/>
      <c r="V49" s="124">
        <v>643</v>
      </c>
      <c r="W49" s="124"/>
      <c r="X49" s="124">
        <v>3517</v>
      </c>
      <c r="Y49" s="124"/>
      <c r="Z49" s="124">
        <v>25</v>
      </c>
      <c r="AA49" s="124"/>
      <c r="AB49" s="124">
        <v>1103</v>
      </c>
      <c r="AC49" s="124"/>
      <c r="AD49" s="124">
        <v>226</v>
      </c>
      <c r="AE49" s="124"/>
      <c r="AF49" s="124">
        <v>448</v>
      </c>
      <c r="AG49" s="124"/>
      <c r="AH49" s="124">
        <v>1407</v>
      </c>
      <c r="AI49" s="124"/>
      <c r="AJ49" s="124">
        <v>2225</v>
      </c>
      <c r="AK49" s="124"/>
      <c r="AL49" s="124">
        <v>3983</v>
      </c>
      <c r="AM49" s="124"/>
      <c r="AN49" s="124">
        <v>4324</v>
      </c>
      <c r="AO49" s="124"/>
      <c r="AP49" s="67"/>
      <c r="AQ49" s="67"/>
      <c r="AR49" s="67"/>
    </row>
    <row r="50" spans="1:44" ht="6" customHeight="1">
      <c r="A50" s="2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7"/>
      <c r="AQ50" s="7"/>
      <c r="AR50" s="7"/>
    </row>
    <row r="51" spans="1:44" ht="9.75" customHeight="1">
      <c r="A51" s="65" t="s">
        <v>9</v>
      </c>
      <c r="B51" s="122">
        <v>28594</v>
      </c>
      <c r="C51" s="109"/>
      <c r="D51" s="109">
        <v>30204</v>
      </c>
      <c r="E51" s="109"/>
      <c r="F51" s="109">
        <v>1570</v>
      </c>
      <c r="G51" s="109"/>
      <c r="H51" s="109">
        <v>1113</v>
      </c>
      <c r="I51" s="109"/>
      <c r="J51" s="109">
        <v>7345</v>
      </c>
      <c r="K51" s="109"/>
      <c r="L51" s="109">
        <v>725</v>
      </c>
      <c r="M51" s="109"/>
      <c r="N51" s="109">
        <v>1775</v>
      </c>
      <c r="O51" s="109"/>
      <c r="P51" s="109">
        <v>4776</v>
      </c>
      <c r="Q51" s="109"/>
      <c r="R51" s="109">
        <v>325</v>
      </c>
      <c r="S51" s="109"/>
      <c r="T51" s="109">
        <v>108</v>
      </c>
      <c r="U51" s="109"/>
      <c r="V51" s="109">
        <v>161</v>
      </c>
      <c r="W51" s="109"/>
      <c r="X51" s="109">
        <v>1992</v>
      </c>
      <c r="Y51" s="109"/>
      <c r="Z51" s="109">
        <v>0</v>
      </c>
      <c r="AA51" s="109"/>
      <c r="AB51" s="109">
        <v>0</v>
      </c>
      <c r="AC51" s="109"/>
      <c r="AD51" s="109">
        <v>18</v>
      </c>
      <c r="AE51" s="109"/>
      <c r="AF51" s="109">
        <v>99</v>
      </c>
      <c r="AG51" s="109"/>
      <c r="AH51" s="109">
        <v>888</v>
      </c>
      <c r="AI51" s="109"/>
      <c r="AJ51" s="109">
        <v>1126</v>
      </c>
      <c r="AK51" s="109"/>
      <c r="AL51" s="109">
        <v>2230</v>
      </c>
      <c r="AM51" s="109"/>
      <c r="AN51" s="109">
        <v>3080</v>
      </c>
      <c r="AO51" s="109"/>
      <c r="AP51" s="7"/>
      <c r="AQ51" s="7"/>
      <c r="AR51" s="7"/>
    </row>
    <row r="52" spans="1:44" ht="9.75" customHeight="1">
      <c r="A52" s="65" t="s">
        <v>10</v>
      </c>
      <c r="B52" s="122">
        <v>19856</v>
      </c>
      <c r="C52" s="109"/>
      <c r="D52" s="109">
        <v>18920</v>
      </c>
      <c r="E52" s="109"/>
      <c r="F52" s="109">
        <v>0</v>
      </c>
      <c r="G52" s="109"/>
      <c r="H52" s="109">
        <v>0</v>
      </c>
      <c r="I52" s="109"/>
      <c r="J52" s="109">
        <v>4328</v>
      </c>
      <c r="K52" s="109"/>
      <c r="L52" s="109">
        <v>259</v>
      </c>
      <c r="M52" s="109"/>
      <c r="N52" s="109">
        <v>608</v>
      </c>
      <c r="O52" s="109"/>
      <c r="P52" s="109">
        <v>1562</v>
      </c>
      <c r="Q52" s="109"/>
      <c r="R52" s="109">
        <v>0</v>
      </c>
      <c r="S52" s="109"/>
      <c r="T52" s="109">
        <v>0</v>
      </c>
      <c r="U52" s="109"/>
      <c r="V52" s="109">
        <v>482</v>
      </c>
      <c r="W52" s="109"/>
      <c r="X52" s="109">
        <v>1525</v>
      </c>
      <c r="Y52" s="109"/>
      <c r="Z52" s="109">
        <v>25</v>
      </c>
      <c r="AA52" s="109"/>
      <c r="AB52" s="109">
        <v>1103</v>
      </c>
      <c r="AC52" s="109"/>
      <c r="AD52" s="109">
        <v>208</v>
      </c>
      <c r="AE52" s="109"/>
      <c r="AF52" s="109">
        <v>349</v>
      </c>
      <c r="AG52" s="109"/>
      <c r="AH52" s="109">
        <v>519</v>
      </c>
      <c r="AI52" s="109"/>
      <c r="AJ52" s="109">
        <v>1099</v>
      </c>
      <c r="AK52" s="109"/>
      <c r="AL52" s="109">
        <v>1753</v>
      </c>
      <c r="AM52" s="109"/>
      <c r="AN52" s="109">
        <v>1244</v>
      </c>
      <c r="AO52" s="109"/>
      <c r="AP52" s="7"/>
      <c r="AQ52" s="7"/>
      <c r="AR52" s="7"/>
    </row>
    <row r="53" spans="1:44" ht="6" customHeight="1">
      <c r="A53" s="15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64"/>
      <c r="AQ53" s="64"/>
      <c r="AR53" s="64"/>
    </row>
    <row r="54" spans="1:44" ht="9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50"/>
      <c r="AQ54" s="50"/>
      <c r="AR54" s="50"/>
    </row>
    <row r="55" spans="1:44" ht="11.25" customHeight="1">
      <c r="A55" s="49" t="s">
        <v>20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</row>
  </sheetData>
  <sheetProtection/>
  <mergeCells count="413">
    <mergeCell ref="AH7:AI7"/>
    <mergeCell ref="AJ7:AK7"/>
    <mergeCell ref="F34:H34"/>
    <mergeCell ref="F35:H35"/>
    <mergeCell ref="I29:K29"/>
    <mergeCell ref="I32:K32"/>
    <mergeCell ref="I35:K35"/>
    <mergeCell ref="F30:H30"/>
    <mergeCell ref="O34:Q34"/>
    <mergeCell ref="J52:K52"/>
    <mergeCell ref="J49:K49"/>
    <mergeCell ref="J51:K51"/>
    <mergeCell ref="F26:H26"/>
    <mergeCell ref="I26:K26"/>
    <mergeCell ref="I28:K28"/>
    <mergeCell ref="I34:K34"/>
    <mergeCell ref="I30:K30"/>
    <mergeCell ref="F32:H32"/>
    <mergeCell ref="F28:H28"/>
    <mergeCell ref="L30:N30"/>
    <mergeCell ref="L31:N31"/>
    <mergeCell ref="O30:Q30"/>
    <mergeCell ref="I31:K31"/>
    <mergeCell ref="O31:Q31"/>
    <mergeCell ref="L29:N29"/>
    <mergeCell ref="F31:H31"/>
    <mergeCell ref="F29:H29"/>
    <mergeCell ref="O35:Q35"/>
    <mergeCell ref="L32:N32"/>
    <mergeCell ref="L34:N34"/>
    <mergeCell ref="L35:N35"/>
    <mergeCell ref="O32:Q32"/>
    <mergeCell ref="L26:N26"/>
    <mergeCell ref="O26:Q26"/>
    <mergeCell ref="O28:Q28"/>
    <mergeCell ref="O29:Q29"/>
    <mergeCell ref="L28:N28"/>
    <mergeCell ref="R32:T32"/>
    <mergeCell ref="R34:T34"/>
    <mergeCell ref="R35:T35"/>
    <mergeCell ref="U30:W30"/>
    <mergeCell ref="U31:W31"/>
    <mergeCell ref="U32:W32"/>
    <mergeCell ref="U34:W34"/>
    <mergeCell ref="R30:T30"/>
    <mergeCell ref="R31:T31"/>
    <mergeCell ref="U35:W35"/>
    <mergeCell ref="R26:T26"/>
    <mergeCell ref="U26:W26"/>
    <mergeCell ref="U28:W28"/>
    <mergeCell ref="U29:W29"/>
    <mergeCell ref="R28:T28"/>
    <mergeCell ref="R29:T29"/>
    <mergeCell ref="X32:Z32"/>
    <mergeCell ref="X34:Z34"/>
    <mergeCell ref="X35:Z35"/>
    <mergeCell ref="AA30:AC30"/>
    <mergeCell ref="AA31:AC31"/>
    <mergeCell ref="AA32:AC32"/>
    <mergeCell ref="AA34:AC34"/>
    <mergeCell ref="X30:Z30"/>
    <mergeCell ref="X31:Z31"/>
    <mergeCell ref="AA35:AC35"/>
    <mergeCell ref="X26:Z26"/>
    <mergeCell ref="AA26:AC26"/>
    <mergeCell ref="AA28:AC28"/>
    <mergeCell ref="AA29:AC29"/>
    <mergeCell ref="X28:Z28"/>
    <mergeCell ref="X29:Z29"/>
    <mergeCell ref="AD32:AF32"/>
    <mergeCell ref="AD34:AF34"/>
    <mergeCell ref="AD35:AF35"/>
    <mergeCell ref="AG30:AI30"/>
    <mergeCell ref="AG31:AI31"/>
    <mergeCell ref="AG32:AI32"/>
    <mergeCell ref="AG34:AI34"/>
    <mergeCell ref="AD30:AF30"/>
    <mergeCell ref="AD31:AF31"/>
    <mergeCell ref="AG35:AI35"/>
    <mergeCell ref="AD26:AF26"/>
    <mergeCell ref="AG26:AI26"/>
    <mergeCell ref="AG28:AI28"/>
    <mergeCell ref="AG29:AI29"/>
    <mergeCell ref="AD28:AF28"/>
    <mergeCell ref="AD29:AF29"/>
    <mergeCell ref="AM34:AO34"/>
    <mergeCell ref="AM35:AO35"/>
    <mergeCell ref="AJ28:AL28"/>
    <mergeCell ref="AJ29:AL29"/>
    <mergeCell ref="AJ30:AL30"/>
    <mergeCell ref="AJ31:AL31"/>
    <mergeCell ref="AJ32:AL32"/>
    <mergeCell ref="AJ34:AL34"/>
    <mergeCell ref="AJ35:AL35"/>
    <mergeCell ref="AM29:AO29"/>
    <mergeCell ref="AM30:AO30"/>
    <mergeCell ref="AM31:AO31"/>
    <mergeCell ref="AM32:AO32"/>
    <mergeCell ref="AN14:AO14"/>
    <mergeCell ref="AN16:AO16"/>
    <mergeCell ref="AN17:AO17"/>
    <mergeCell ref="AL16:AM16"/>
    <mergeCell ref="AL17:AM17"/>
    <mergeCell ref="AM28:AO28"/>
    <mergeCell ref="AJ26:AL26"/>
    <mergeCell ref="AJ10:AK10"/>
    <mergeCell ref="AJ11:AK11"/>
    <mergeCell ref="AM26:AO26"/>
    <mergeCell ref="AN10:AO10"/>
    <mergeCell ref="AN11:AO11"/>
    <mergeCell ref="AN12:AO12"/>
    <mergeCell ref="AN13:AO13"/>
    <mergeCell ref="AF17:AG17"/>
    <mergeCell ref="AH14:AI14"/>
    <mergeCell ref="AH16:AI16"/>
    <mergeCell ref="AH17:AI17"/>
    <mergeCell ref="AJ17:AK17"/>
    <mergeCell ref="AL10:AM10"/>
    <mergeCell ref="AL11:AM11"/>
    <mergeCell ref="AL12:AM12"/>
    <mergeCell ref="AL13:AM13"/>
    <mergeCell ref="AL14:AM14"/>
    <mergeCell ref="AH13:AI13"/>
    <mergeCell ref="AJ12:AK12"/>
    <mergeCell ref="AJ13:AK13"/>
    <mergeCell ref="AF16:AG16"/>
    <mergeCell ref="AJ14:AK14"/>
    <mergeCell ref="AJ16:AK16"/>
    <mergeCell ref="AD14:AE14"/>
    <mergeCell ref="Z12:AA12"/>
    <mergeCell ref="AH10:AI10"/>
    <mergeCell ref="AH11:AI11"/>
    <mergeCell ref="AH12:AI12"/>
    <mergeCell ref="AB10:AC10"/>
    <mergeCell ref="AD10:AE10"/>
    <mergeCell ref="AD11:AE11"/>
    <mergeCell ref="AD12:AE12"/>
    <mergeCell ref="AB12:AC12"/>
    <mergeCell ref="AD13:AE13"/>
    <mergeCell ref="Z14:AA14"/>
    <mergeCell ref="AF10:AG10"/>
    <mergeCell ref="AF11:AG11"/>
    <mergeCell ref="AF12:AG12"/>
    <mergeCell ref="AF13:AG13"/>
    <mergeCell ref="AF14:AG14"/>
    <mergeCell ref="Z10:AA10"/>
    <mergeCell ref="Z11:AA11"/>
    <mergeCell ref="AB11:AC11"/>
    <mergeCell ref="V17:W17"/>
    <mergeCell ref="X17:Y17"/>
    <mergeCell ref="Z17:AA17"/>
    <mergeCell ref="AB17:AC17"/>
    <mergeCell ref="AD16:AE16"/>
    <mergeCell ref="AD17:AE17"/>
    <mergeCell ref="V14:W14"/>
    <mergeCell ref="X14:Y14"/>
    <mergeCell ref="V16:W16"/>
    <mergeCell ref="X16:Y16"/>
    <mergeCell ref="Z16:AA16"/>
    <mergeCell ref="AB16:AC16"/>
    <mergeCell ref="AB14:AC14"/>
    <mergeCell ref="V13:W13"/>
    <mergeCell ref="X13:Y13"/>
    <mergeCell ref="Z13:AA13"/>
    <mergeCell ref="AB13:AC13"/>
    <mergeCell ref="R17:S17"/>
    <mergeCell ref="T17:U17"/>
    <mergeCell ref="R14:S14"/>
    <mergeCell ref="T14:U14"/>
    <mergeCell ref="R16:S16"/>
    <mergeCell ref="T16:U16"/>
    <mergeCell ref="V10:W10"/>
    <mergeCell ref="X10:Y10"/>
    <mergeCell ref="V11:W11"/>
    <mergeCell ref="X11:Y11"/>
    <mergeCell ref="V12:W12"/>
    <mergeCell ref="X12:Y12"/>
    <mergeCell ref="R10:S10"/>
    <mergeCell ref="T10:U10"/>
    <mergeCell ref="R11:S11"/>
    <mergeCell ref="T11:U11"/>
    <mergeCell ref="N17:O17"/>
    <mergeCell ref="P17:Q17"/>
    <mergeCell ref="N14:O14"/>
    <mergeCell ref="P14:Q14"/>
    <mergeCell ref="N16:O16"/>
    <mergeCell ref="P16:Q16"/>
    <mergeCell ref="N12:O12"/>
    <mergeCell ref="P12:Q12"/>
    <mergeCell ref="N13:O13"/>
    <mergeCell ref="P13:Q13"/>
    <mergeCell ref="R12:S12"/>
    <mergeCell ref="T12:U12"/>
    <mergeCell ref="R13:S13"/>
    <mergeCell ref="T13:U13"/>
    <mergeCell ref="J14:K14"/>
    <mergeCell ref="L14:M14"/>
    <mergeCell ref="J16:K16"/>
    <mergeCell ref="L16:M16"/>
    <mergeCell ref="J17:K17"/>
    <mergeCell ref="L17:M17"/>
    <mergeCell ref="AL8:AM8"/>
    <mergeCell ref="AN8:AO8"/>
    <mergeCell ref="J10:K10"/>
    <mergeCell ref="L10:M10"/>
    <mergeCell ref="J11:K11"/>
    <mergeCell ref="L11:M11"/>
    <mergeCell ref="N10:O10"/>
    <mergeCell ref="P10:Q10"/>
    <mergeCell ref="N11:O11"/>
    <mergeCell ref="P11:Q11"/>
    <mergeCell ref="Z8:AA8"/>
    <mergeCell ref="AB8:AC8"/>
    <mergeCell ref="AD8:AE8"/>
    <mergeCell ref="AF8:AG8"/>
    <mergeCell ref="AH8:AI8"/>
    <mergeCell ref="AJ8:AK8"/>
    <mergeCell ref="N8:O8"/>
    <mergeCell ref="P8:Q8"/>
    <mergeCell ref="R8:S8"/>
    <mergeCell ref="T8:U8"/>
    <mergeCell ref="V8:W8"/>
    <mergeCell ref="X8:Y8"/>
    <mergeCell ref="F13:I13"/>
    <mergeCell ref="F14:I14"/>
    <mergeCell ref="F16:I16"/>
    <mergeCell ref="F17:I17"/>
    <mergeCell ref="J8:K8"/>
    <mergeCell ref="L8:M8"/>
    <mergeCell ref="J12:K12"/>
    <mergeCell ref="L12:M12"/>
    <mergeCell ref="J13:K13"/>
    <mergeCell ref="L13:M13"/>
    <mergeCell ref="F7:I8"/>
    <mergeCell ref="B10:E10"/>
    <mergeCell ref="B11:E11"/>
    <mergeCell ref="B12:E12"/>
    <mergeCell ref="F10:I10"/>
    <mergeCell ref="F11:I11"/>
    <mergeCell ref="F12:I12"/>
    <mergeCell ref="AL49:AM49"/>
    <mergeCell ref="AN49:AO49"/>
    <mergeCell ref="AL51:AM51"/>
    <mergeCell ref="AN51:AO51"/>
    <mergeCell ref="AL52:AM52"/>
    <mergeCell ref="AN52:AO52"/>
    <mergeCell ref="AH51:AI51"/>
    <mergeCell ref="AJ51:AK51"/>
    <mergeCell ref="AH52:AI52"/>
    <mergeCell ref="AJ52:AK52"/>
    <mergeCell ref="AL46:AM46"/>
    <mergeCell ref="AN46:AO46"/>
    <mergeCell ref="AL47:AM47"/>
    <mergeCell ref="AN47:AO47"/>
    <mergeCell ref="AL48:AM48"/>
    <mergeCell ref="AN48:AO48"/>
    <mergeCell ref="AH47:AI47"/>
    <mergeCell ref="AJ47:AK47"/>
    <mergeCell ref="AH48:AI48"/>
    <mergeCell ref="AJ48:AK48"/>
    <mergeCell ref="AH49:AI49"/>
    <mergeCell ref="AJ49:AK49"/>
    <mergeCell ref="AH43:AI43"/>
    <mergeCell ref="AJ43:AK43"/>
    <mergeCell ref="AH45:AI45"/>
    <mergeCell ref="AJ45:AK45"/>
    <mergeCell ref="AH46:AI46"/>
    <mergeCell ref="AJ46:AK46"/>
    <mergeCell ref="AF48:AG48"/>
    <mergeCell ref="AD47:AE47"/>
    <mergeCell ref="AD48:AE48"/>
    <mergeCell ref="AF49:AG49"/>
    <mergeCell ref="AD51:AE51"/>
    <mergeCell ref="AD52:AE52"/>
    <mergeCell ref="AF51:AG51"/>
    <mergeCell ref="AF52:AG52"/>
    <mergeCell ref="AD49:AE49"/>
    <mergeCell ref="AF43:AG43"/>
    <mergeCell ref="AD45:AE45"/>
    <mergeCell ref="AD46:AE46"/>
    <mergeCell ref="AF45:AG45"/>
    <mergeCell ref="AF46:AG46"/>
    <mergeCell ref="AF47:AG47"/>
    <mergeCell ref="AD43:AE43"/>
    <mergeCell ref="AB51:AC51"/>
    <mergeCell ref="AB43:AC43"/>
    <mergeCell ref="Z45:AA45"/>
    <mergeCell ref="Z46:AA46"/>
    <mergeCell ref="AB45:AC45"/>
    <mergeCell ref="AB46:AC46"/>
    <mergeCell ref="AB52:AC52"/>
    <mergeCell ref="Z47:AA47"/>
    <mergeCell ref="Z48:AA48"/>
    <mergeCell ref="Z43:AA43"/>
    <mergeCell ref="Z49:AA49"/>
    <mergeCell ref="Z51:AA51"/>
    <mergeCell ref="Z52:AA52"/>
    <mergeCell ref="AB47:AC47"/>
    <mergeCell ref="AB48:AC48"/>
    <mergeCell ref="AB49:AC49"/>
    <mergeCell ref="V51:W51"/>
    <mergeCell ref="X51:Y51"/>
    <mergeCell ref="V47:W47"/>
    <mergeCell ref="X47:Y47"/>
    <mergeCell ref="V48:W48"/>
    <mergeCell ref="X48:Y48"/>
    <mergeCell ref="V52:W52"/>
    <mergeCell ref="X52:Y52"/>
    <mergeCell ref="X43:Y43"/>
    <mergeCell ref="V45:W45"/>
    <mergeCell ref="X45:Y45"/>
    <mergeCell ref="V46:W46"/>
    <mergeCell ref="X46:Y46"/>
    <mergeCell ref="V43:W43"/>
    <mergeCell ref="V49:W49"/>
    <mergeCell ref="X49:Y49"/>
    <mergeCell ref="R49:S49"/>
    <mergeCell ref="T49:U49"/>
    <mergeCell ref="R51:S51"/>
    <mergeCell ref="T51:U51"/>
    <mergeCell ref="R52:S52"/>
    <mergeCell ref="T52:U52"/>
    <mergeCell ref="N51:O51"/>
    <mergeCell ref="P51:Q51"/>
    <mergeCell ref="N52:O52"/>
    <mergeCell ref="P52:Q52"/>
    <mergeCell ref="R46:S46"/>
    <mergeCell ref="T46:U46"/>
    <mergeCell ref="R47:S47"/>
    <mergeCell ref="T47:U47"/>
    <mergeCell ref="R48:S48"/>
    <mergeCell ref="T48:U48"/>
    <mergeCell ref="N47:O47"/>
    <mergeCell ref="P47:Q47"/>
    <mergeCell ref="L49:M49"/>
    <mergeCell ref="N49:O49"/>
    <mergeCell ref="P49:Q49"/>
    <mergeCell ref="L47:M47"/>
    <mergeCell ref="N48:O48"/>
    <mergeCell ref="P48:Q48"/>
    <mergeCell ref="F52:G52"/>
    <mergeCell ref="H52:I52"/>
    <mergeCell ref="J43:K43"/>
    <mergeCell ref="L43:M43"/>
    <mergeCell ref="J45:K45"/>
    <mergeCell ref="L45:M45"/>
    <mergeCell ref="J46:K46"/>
    <mergeCell ref="L46:M46"/>
    <mergeCell ref="J47:K47"/>
    <mergeCell ref="L52:M52"/>
    <mergeCell ref="H48:I48"/>
    <mergeCell ref="J48:K48"/>
    <mergeCell ref="L48:M48"/>
    <mergeCell ref="F49:G49"/>
    <mergeCell ref="H49:I49"/>
    <mergeCell ref="F51:G51"/>
    <mergeCell ref="H51:I51"/>
    <mergeCell ref="L51:M51"/>
    <mergeCell ref="F48:G48"/>
    <mergeCell ref="B52:C52"/>
    <mergeCell ref="D52:E52"/>
    <mergeCell ref="F43:G43"/>
    <mergeCell ref="H43:I43"/>
    <mergeCell ref="F45:G45"/>
    <mergeCell ref="H45:I45"/>
    <mergeCell ref="F46:G46"/>
    <mergeCell ref="H46:I46"/>
    <mergeCell ref="F47:G47"/>
    <mergeCell ref="H47:I47"/>
    <mergeCell ref="B49:C49"/>
    <mergeCell ref="D49:E49"/>
    <mergeCell ref="B51:C51"/>
    <mergeCell ref="D51:E51"/>
    <mergeCell ref="B47:C47"/>
    <mergeCell ref="D47:E47"/>
    <mergeCell ref="B48:C48"/>
    <mergeCell ref="D48:E48"/>
    <mergeCell ref="B34:E34"/>
    <mergeCell ref="B45:C45"/>
    <mergeCell ref="D45:E45"/>
    <mergeCell ref="B46:C46"/>
    <mergeCell ref="D46:E46"/>
    <mergeCell ref="B35:E35"/>
    <mergeCell ref="B28:E28"/>
    <mergeCell ref="A7:A8"/>
    <mergeCell ref="A42:A43"/>
    <mergeCell ref="A25:A26"/>
    <mergeCell ref="B43:C43"/>
    <mergeCell ref="B17:E17"/>
    <mergeCell ref="B26:E26"/>
    <mergeCell ref="B30:E30"/>
    <mergeCell ref="B31:E31"/>
    <mergeCell ref="B32:E32"/>
    <mergeCell ref="AL43:AM43"/>
    <mergeCell ref="AN43:AO43"/>
    <mergeCell ref="AL45:AM45"/>
    <mergeCell ref="AN45:AO45"/>
    <mergeCell ref="D43:E43"/>
    <mergeCell ref="B7:E8"/>
    <mergeCell ref="B13:E13"/>
    <mergeCell ref="B14:E14"/>
    <mergeCell ref="B16:E16"/>
    <mergeCell ref="B29:E29"/>
    <mergeCell ref="R43:S43"/>
    <mergeCell ref="T43:U43"/>
    <mergeCell ref="R45:S45"/>
    <mergeCell ref="T45:U45"/>
    <mergeCell ref="N43:O43"/>
    <mergeCell ref="N46:O46"/>
    <mergeCell ref="P46:Q46"/>
    <mergeCell ref="P43:Q43"/>
    <mergeCell ref="N45:O45"/>
    <mergeCell ref="P45:Q4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S57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7.875" style="49" customWidth="1"/>
    <col min="2" max="41" width="3.125" style="49" customWidth="1"/>
    <col min="42" max="44" width="7.375" style="49" customWidth="1"/>
    <col min="45" max="45" width="6.625" style="49" customWidth="1"/>
    <col min="46" max="48" width="7.625" style="49" customWidth="1"/>
    <col min="49" max="49" width="12.00390625" style="49" customWidth="1"/>
    <col min="50" max="50" width="11.625" style="49" customWidth="1"/>
    <col min="51" max="51" width="12.125" style="49" customWidth="1"/>
    <col min="52" max="52" width="14.875" style="49" customWidth="1"/>
    <col min="53" max="61" width="12.50390625" style="49" customWidth="1"/>
    <col min="62" max="16384" width="9.375" style="49" customWidth="1"/>
  </cols>
  <sheetData>
    <row r="3" spans="1:45" ht="18.75" customHeight="1">
      <c r="A3" s="81" t="s">
        <v>106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73"/>
      <c r="AQ3" s="73"/>
      <c r="AR3" s="73"/>
      <c r="AS3" s="73"/>
    </row>
    <row r="5" spans="1:45" ht="14.25" customHeight="1">
      <c r="A5" s="74" t="s">
        <v>68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9"/>
      <c r="O5" s="9"/>
      <c r="P5" s="9"/>
      <c r="Q5" s="9"/>
      <c r="R5" s="9"/>
      <c r="S5" s="9"/>
      <c r="T5" s="9"/>
      <c r="U5" s="9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73"/>
      <c r="AQ5" s="73"/>
      <c r="AR5" s="73"/>
      <c r="AS5" s="73"/>
    </row>
    <row r="6" spans="36:45" ht="13.5" customHeight="1" thickBot="1">
      <c r="AJ6" s="54"/>
      <c r="AK6" s="54"/>
      <c r="AL6" s="54"/>
      <c r="AM6" s="54"/>
      <c r="AN6" s="54"/>
      <c r="AO6" s="54" t="s">
        <v>0</v>
      </c>
      <c r="AP6" s="54"/>
      <c r="AQ6" s="54"/>
      <c r="AR6" s="54"/>
      <c r="AS6" s="54"/>
    </row>
    <row r="7" spans="1:45" ht="15" customHeight="1" thickTop="1">
      <c r="A7" s="99" t="s">
        <v>1</v>
      </c>
      <c r="B7" s="111" t="s">
        <v>67</v>
      </c>
      <c r="C7" s="112"/>
      <c r="D7" s="112"/>
      <c r="E7" s="113"/>
      <c r="F7" s="103" t="s">
        <v>25</v>
      </c>
      <c r="G7" s="104"/>
      <c r="H7" s="104"/>
      <c r="I7" s="104"/>
      <c r="J7" s="70"/>
      <c r="K7" s="70"/>
      <c r="L7" s="70"/>
      <c r="M7" s="72"/>
      <c r="N7" s="71" t="s">
        <v>2</v>
      </c>
      <c r="O7" s="70"/>
      <c r="P7" s="72"/>
      <c r="Q7" s="70"/>
      <c r="R7" s="71" t="s">
        <v>3</v>
      </c>
      <c r="S7" s="70"/>
      <c r="T7" s="72"/>
      <c r="U7" s="70"/>
      <c r="V7" s="71" t="s">
        <v>66</v>
      </c>
      <c r="W7" s="70"/>
      <c r="X7" s="72"/>
      <c r="Y7" s="70"/>
      <c r="Z7" s="71" t="s">
        <v>4</v>
      </c>
      <c r="AA7" s="70"/>
      <c r="AB7" s="72"/>
      <c r="AC7" s="70"/>
      <c r="AD7" s="71" t="s">
        <v>5</v>
      </c>
      <c r="AE7" s="70"/>
      <c r="AF7" s="72"/>
      <c r="AG7" s="70"/>
      <c r="AH7" s="71" t="s">
        <v>105</v>
      </c>
      <c r="AI7" s="70"/>
      <c r="AJ7" s="72"/>
      <c r="AK7" s="70"/>
      <c r="AL7" s="71" t="s">
        <v>6</v>
      </c>
      <c r="AM7" s="70"/>
      <c r="AN7" s="70"/>
      <c r="AO7" s="70"/>
      <c r="AP7" s="69"/>
      <c r="AQ7" s="69"/>
      <c r="AR7" s="69"/>
      <c r="AS7" s="80"/>
    </row>
    <row r="8" spans="1:45" ht="15" customHeight="1">
      <c r="A8" s="100"/>
      <c r="B8" s="114"/>
      <c r="C8" s="115"/>
      <c r="D8" s="115"/>
      <c r="E8" s="116"/>
      <c r="F8" s="125"/>
      <c r="G8" s="126"/>
      <c r="H8" s="126"/>
      <c r="I8" s="126"/>
      <c r="J8" s="107" t="s">
        <v>7</v>
      </c>
      <c r="K8" s="108"/>
      <c r="L8" s="107" t="s">
        <v>8</v>
      </c>
      <c r="M8" s="108"/>
      <c r="N8" s="107" t="s">
        <v>7</v>
      </c>
      <c r="O8" s="108"/>
      <c r="P8" s="107" t="s">
        <v>8</v>
      </c>
      <c r="Q8" s="108"/>
      <c r="R8" s="107" t="s">
        <v>7</v>
      </c>
      <c r="S8" s="108"/>
      <c r="T8" s="107" t="s">
        <v>8</v>
      </c>
      <c r="U8" s="108"/>
      <c r="V8" s="107" t="s">
        <v>7</v>
      </c>
      <c r="W8" s="108"/>
      <c r="X8" s="107" t="s">
        <v>8</v>
      </c>
      <c r="Y8" s="108"/>
      <c r="Z8" s="107" t="s">
        <v>7</v>
      </c>
      <c r="AA8" s="108"/>
      <c r="AB8" s="107" t="s">
        <v>8</v>
      </c>
      <c r="AC8" s="108"/>
      <c r="AD8" s="107" t="s">
        <v>7</v>
      </c>
      <c r="AE8" s="108"/>
      <c r="AF8" s="107" t="s">
        <v>8</v>
      </c>
      <c r="AG8" s="108"/>
      <c r="AH8" s="107" t="s">
        <v>7</v>
      </c>
      <c r="AI8" s="108"/>
      <c r="AJ8" s="107" t="s">
        <v>8</v>
      </c>
      <c r="AK8" s="108"/>
      <c r="AL8" s="107" t="s">
        <v>7</v>
      </c>
      <c r="AM8" s="108"/>
      <c r="AN8" s="107" t="s">
        <v>8</v>
      </c>
      <c r="AO8" s="110"/>
      <c r="AP8" s="63"/>
      <c r="AQ8" s="63"/>
      <c r="AR8" s="63"/>
      <c r="AS8" s="63"/>
    </row>
    <row r="9" spans="1:45" ht="11.25" customHeight="1">
      <c r="A9" s="14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79"/>
      <c r="AQ9" s="79"/>
      <c r="AR9" s="79"/>
      <c r="AS9" s="79"/>
    </row>
    <row r="10" spans="1:45" ht="13.5" customHeight="1">
      <c r="A10" s="68" t="s">
        <v>104</v>
      </c>
      <c r="B10" s="117">
        <v>186</v>
      </c>
      <c r="C10" s="118"/>
      <c r="D10" s="118"/>
      <c r="E10" s="118"/>
      <c r="F10" s="121">
        <v>9740</v>
      </c>
      <c r="G10" s="121"/>
      <c r="H10" s="121"/>
      <c r="I10" s="121"/>
      <c r="J10" s="121">
        <v>7006</v>
      </c>
      <c r="K10" s="121"/>
      <c r="L10" s="121">
        <v>2734</v>
      </c>
      <c r="M10" s="121"/>
      <c r="N10" s="121">
        <v>175</v>
      </c>
      <c r="O10" s="121"/>
      <c r="P10" s="121">
        <v>9</v>
      </c>
      <c r="Q10" s="121"/>
      <c r="R10" s="121">
        <v>282</v>
      </c>
      <c r="S10" s="121"/>
      <c r="T10" s="121">
        <v>11</v>
      </c>
      <c r="U10" s="121"/>
      <c r="V10" s="121">
        <v>5852</v>
      </c>
      <c r="W10" s="121"/>
      <c r="X10" s="121">
        <v>1968</v>
      </c>
      <c r="Y10" s="121"/>
      <c r="Z10" s="121">
        <v>19</v>
      </c>
      <c r="AA10" s="121"/>
      <c r="AB10" s="121">
        <v>26</v>
      </c>
      <c r="AC10" s="121"/>
      <c r="AD10" s="121">
        <v>0</v>
      </c>
      <c r="AE10" s="121"/>
      <c r="AF10" s="121">
        <v>192</v>
      </c>
      <c r="AG10" s="121"/>
      <c r="AH10" s="121">
        <v>0</v>
      </c>
      <c r="AI10" s="121"/>
      <c r="AJ10" s="121">
        <v>43</v>
      </c>
      <c r="AK10" s="121"/>
      <c r="AL10" s="121">
        <v>678</v>
      </c>
      <c r="AM10" s="121"/>
      <c r="AN10" s="121">
        <v>485</v>
      </c>
      <c r="AO10" s="121"/>
      <c r="AP10" s="5"/>
      <c r="AQ10" s="5"/>
      <c r="AR10" s="5"/>
      <c r="AS10" s="5"/>
    </row>
    <row r="11" spans="1:45" ht="13.5" customHeight="1">
      <c r="A11" s="51" t="s">
        <v>100</v>
      </c>
      <c r="B11" s="117">
        <v>187</v>
      </c>
      <c r="C11" s="121"/>
      <c r="D11" s="121"/>
      <c r="E11" s="121"/>
      <c r="F11" s="121">
        <v>9541</v>
      </c>
      <c r="G11" s="121"/>
      <c r="H11" s="121"/>
      <c r="I11" s="121"/>
      <c r="J11" s="121">
        <v>6818</v>
      </c>
      <c r="K11" s="121"/>
      <c r="L11" s="121">
        <v>2723</v>
      </c>
      <c r="M11" s="121"/>
      <c r="N11" s="121">
        <v>175</v>
      </c>
      <c r="O11" s="121"/>
      <c r="P11" s="121">
        <v>9</v>
      </c>
      <c r="Q11" s="121"/>
      <c r="R11" s="121">
        <v>287</v>
      </c>
      <c r="S11" s="121"/>
      <c r="T11" s="121">
        <v>12</v>
      </c>
      <c r="U11" s="121"/>
      <c r="V11" s="121">
        <v>5664</v>
      </c>
      <c r="W11" s="121"/>
      <c r="X11" s="121">
        <v>1955</v>
      </c>
      <c r="Y11" s="121"/>
      <c r="Z11" s="121">
        <v>19</v>
      </c>
      <c r="AA11" s="121"/>
      <c r="AB11" s="121">
        <v>25</v>
      </c>
      <c r="AC11" s="121"/>
      <c r="AD11" s="121">
        <v>1</v>
      </c>
      <c r="AE11" s="121"/>
      <c r="AF11" s="121">
        <v>188</v>
      </c>
      <c r="AG11" s="121"/>
      <c r="AH11" s="121">
        <v>0</v>
      </c>
      <c r="AI11" s="121"/>
      <c r="AJ11" s="121">
        <v>53</v>
      </c>
      <c r="AK11" s="121"/>
      <c r="AL11" s="121">
        <v>672</v>
      </c>
      <c r="AM11" s="121"/>
      <c r="AN11" s="121">
        <v>481</v>
      </c>
      <c r="AO11" s="121"/>
      <c r="AP11" s="5"/>
      <c r="AQ11" s="5"/>
      <c r="AR11" s="5"/>
      <c r="AS11" s="5"/>
    </row>
    <row r="12" spans="1:45" ht="13.5" customHeight="1">
      <c r="A12" s="51" t="s">
        <v>99</v>
      </c>
      <c r="B12" s="117">
        <v>189</v>
      </c>
      <c r="C12" s="121"/>
      <c r="D12" s="121"/>
      <c r="E12" s="121"/>
      <c r="F12" s="121">
        <v>9432</v>
      </c>
      <c r="G12" s="121"/>
      <c r="H12" s="121"/>
      <c r="I12" s="121"/>
      <c r="J12" s="121">
        <v>6688</v>
      </c>
      <c r="K12" s="121"/>
      <c r="L12" s="121">
        <v>2744</v>
      </c>
      <c r="M12" s="121"/>
      <c r="N12" s="121">
        <v>181</v>
      </c>
      <c r="O12" s="121"/>
      <c r="P12" s="121">
        <v>8</v>
      </c>
      <c r="Q12" s="121"/>
      <c r="R12" s="121">
        <v>285</v>
      </c>
      <c r="S12" s="121"/>
      <c r="T12" s="121">
        <v>15</v>
      </c>
      <c r="U12" s="121"/>
      <c r="V12" s="121">
        <v>5462</v>
      </c>
      <c r="W12" s="121"/>
      <c r="X12" s="121">
        <v>1908</v>
      </c>
      <c r="Y12" s="121"/>
      <c r="Z12" s="121">
        <v>22</v>
      </c>
      <c r="AA12" s="121"/>
      <c r="AB12" s="121">
        <v>25</v>
      </c>
      <c r="AC12" s="121"/>
      <c r="AD12" s="121">
        <v>0</v>
      </c>
      <c r="AE12" s="121"/>
      <c r="AF12" s="121">
        <v>180</v>
      </c>
      <c r="AG12" s="121"/>
      <c r="AH12" s="121">
        <v>0</v>
      </c>
      <c r="AI12" s="121"/>
      <c r="AJ12" s="121">
        <v>62</v>
      </c>
      <c r="AK12" s="121"/>
      <c r="AL12" s="121">
        <v>738</v>
      </c>
      <c r="AM12" s="121"/>
      <c r="AN12" s="121">
        <v>546</v>
      </c>
      <c r="AO12" s="121"/>
      <c r="AP12" s="5"/>
      <c r="AQ12" s="5"/>
      <c r="AR12" s="5"/>
      <c r="AS12" s="5"/>
    </row>
    <row r="13" spans="1:45" ht="13.5" customHeight="1">
      <c r="A13" s="51" t="s">
        <v>98</v>
      </c>
      <c r="B13" s="117">
        <v>189</v>
      </c>
      <c r="C13" s="121"/>
      <c r="D13" s="121"/>
      <c r="E13" s="121"/>
      <c r="F13" s="121">
        <v>9301</v>
      </c>
      <c r="G13" s="121"/>
      <c r="H13" s="121"/>
      <c r="I13" s="121"/>
      <c r="J13" s="121">
        <v>6535</v>
      </c>
      <c r="K13" s="121"/>
      <c r="L13" s="121">
        <v>2766</v>
      </c>
      <c r="M13" s="121"/>
      <c r="N13" s="121">
        <v>182</v>
      </c>
      <c r="O13" s="121"/>
      <c r="P13" s="121">
        <v>8</v>
      </c>
      <c r="Q13" s="121"/>
      <c r="R13" s="121">
        <v>292</v>
      </c>
      <c r="S13" s="121"/>
      <c r="T13" s="121">
        <v>14</v>
      </c>
      <c r="U13" s="121"/>
      <c r="V13" s="121">
        <v>5273</v>
      </c>
      <c r="W13" s="121"/>
      <c r="X13" s="121">
        <v>1867</v>
      </c>
      <c r="Y13" s="121"/>
      <c r="Z13" s="121">
        <v>30</v>
      </c>
      <c r="AA13" s="121"/>
      <c r="AB13" s="121">
        <v>24</v>
      </c>
      <c r="AC13" s="121"/>
      <c r="AD13" s="121">
        <v>0</v>
      </c>
      <c r="AE13" s="121"/>
      <c r="AF13" s="121">
        <v>178</v>
      </c>
      <c r="AG13" s="121"/>
      <c r="AH13" s="121">
        <v>0</v>
      </c>
      <c r="AI13" s="121"/>
      <c r="AJ13" s="121">
        <v>59</v>
      </c>
      <c r="AK13" s="121"/>
      <c r="AL13" s="121">
        <v>758</v>
      </c>
      <c r="AM13" s="121"/>
      <c r="AN13" s="121">
        <v>616</v>
      </c>
      <c r="AO13" s="121"/>
      <c r="AP13" s="5"/>
      <c r="AQ13" s="5"/>
      <c r="AR13" s="5"/>
      <c r="AS13" s="5"/>
    </row>
    <row r="14" spans="1:45" ht="13.5" customHeight="1">
      <c r="A14" s="25" t="s">
        <v>79</v>
      </c>
      <c r="B14" s="119">
        <v>181</v>
      </c>
      <c r="C14" s="120"/>
      <c r="D14" s="120"/>
      <c r="E14" s="120"/>
      <c r="F14" s="120">
        <v>9009</v>
      </c>
      <c r="G14" s="120"/>
      <c r="H14" s="120"/>
      <c r="I14" s="120"/>
      <c r="J14" s="120">
        <v>6315</v>
      </c>
      <c r="K14" s="120"/>
      <c r="L14" s="120">
        <v>2694</v>
      </c>
      <c r="M14" s="120"/>
      <c r="N14" s="120">
        <v>172</v>
      </c>
      <c r="O14" s="120"/>
      <c r="P14" s="120">
        <v>8</v>
      </c>
      <c r="Q14" s="120"/>
      <c r="R14" s="120">
        <v>279</v>
      </c>
      <c r="S14" s="120"/>
      <c r="T14" s="120">
        <v>15</v>
      </c>
      <c r="U14" s="120"/>
      <c r="V14" s="120">
        <v>5151</v>
      </c>
      <c r="W14" s="120"/>
      <c r="X14" s="120">
        <v>1836</v>
      </c>
      <c r="Y14" s="120"/>
      <c r="Z14" s="120">
        <v>25</v>
      </c>
      <c r="AA14" s="120"/>
      <c r="AB14" s="120">
        <v>23</v>
      </c>
      <c r="AC14" s="120"/>
      <c r="AD14" s="121">
        <v>0</v>
      </c>
      <c r="AE14" s="121"/>
      <c r="AF14" s="120">
        <v>176</v>
      </c>
      <c r="AG14" s="120"/>
      <c r="AH14" s="121">
        <v>0</v>
      </c>
      <c r="AI14" s="121"/>
      <c r="AJ14" s="120">
        <v>56</v>
      </c>
      <c r="AK14" s="120"/>
      <c r="AL14" s="120">
        <v>688</v>
      </c>
      <c r="AM14" s="120"/>
      <c r="AN14" s="120">
        <v>580</v>
      </c>
      <c r="AO14" s="120"/>
      <c r="AP14" s="78"/>
      <c r="AQ14" s="78"/>
      <c r="AR14" s="78"/>
      <c r="AS14" s="78"/>
    </row>
    <row r="15" spans="1:45" ht="13.5" customHeight="1">
      <c r="A15" s="2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</row>
    <row r="16" spans="1:45" ht="13.5" customHeight="1">
      <c r="A16" s="65" t="s">
        <v>9</v>
      </c>
      <c r="B16" s="117">
        <v>120</v>
      </c>
      <c r="C16" s="121"/>
      <c r="D16" s="121"/>
      <c r="E16" s="121"/>
      <c r="F16" s="121">
        <v>6084</v>
      </c>
      <c r="G16" s="121"/>
      <c r="H16" s="121"/>
      <c r="I16" s="121"/>
      <c r="J16" s="121">
        <v>4175</v>
      </c>
      <c r="K16" s="121"/>
      <c r="L16" s="121">
        <v>1909</v>
      </c>
      <c r="M16" s="121"/>
      <c r="N16" s="121">
        <v>121</v>
      </c>
      <c r="O16" s="121"/>
      <c r="P16" s="121">
        <v>2</v>
      </c>
      <c r="Q16" s="121"/>
      <c r="R16" s="121">
        <v>200</v>
      </c>
      <c r="S16" s="121"/>
      <c r="T16" s="121">
        <v>6</v>
      </c>
      <c r="U16" s="121"/>
      <c r="V16" s="121">
        <v>3483</v>
      </c>
      <c r="W16" s="121"/>
      <c r="X16" s="121">
        <v>1357</v>
      </c>
      <c r="Y16" s="121"/>
      <c r="Z16" s="121">
        <v>18</v>
      </c>
      <c r="AA16" s="121"/>
      <c r="AB16" s="121">
        <v>12</v>
      </c>
      <c r="AC16" s="121"/>
      <c r="AD16" s="121">
        <v>0</v>
      </c>
      <c r="AE16" s="121"/>
      <c r="AF16" s="121">
        <v>126</v>
      </c>
      <c r="AG16" s="121"/>
      <c r="AH16" s="121">
        <v>0</v>
      </c>
      <c r="AI16" s="121"/>
      <c r="AJ16" s="121">
        <v>55</v>
      </c>
      <c r="AK16" s="121"/>
      <c r="AL16" s="121">
        <v>353</v>
      </c>
      <c r="AM16" s="121"/>
      <c r="AN16" s="121">
        <v>351</v>
      </c>
      <c r="AO16" s="121"/>
      <c r="AP16" s="5"/>
      <c r="AQ16" s="5"/>
      <c r="AR16" s="5"/>
      <c r="AS16" s="5"/>
    </row>
    <row r="17" spans="1:45" ht="13.5" customHeight="1">
      <c r="A17" s="65" t="s">
        <v>10</v>
      </c>
      <c r="B17" s="117">
        <v>61</v>
      </c>
      <c r="C17" s="121"/>
      <c r="D17" s="121"/>
      <c r="E17" s="121"/>
      <c r="F17" s="121">
        <v>2925</v>
      </c>
      <c r="G17" s="121"/>
      <c r="H17" s="121"/>
      <c r="I17" s="121"/>
      <c r="J17" s="121">
        <v>2140</v>
      </c>
      <c r="K17" s="121"/>
      <c r="L17" s="121">
        <v>785</v>
      </c>
      <c r="M17" s="121"/>
      <c r="N17" s="121">
        <v>51</v>
      </c>
      <c r="O17" s="121"/>
      <c r="P17" s="121">
        <v>6</v>
      </c>
      <c r="Q17" s="121"/>
      <c r="R17" s="121">
        <v>79</v>
      </c>
      <c r="S17" s="121"/>
      <c r="T17" s="121">
        <v>9</v>
      </c>
      <c r="U17" s="121"/>
      <c r="V17" s="121">
        <v>1668</v>
      </c>
      <c r="W17" s="121"/>
      <c r="X17" s="121">
        <v>479</v>
      </c>
      <c r="Y17" s="121"/>
      <c r="Z17" s="121">
        <v>7</v>
      </c>
      <c r="AA17" s="121"/>
      <c r="AB17" s="121">
        <v>11</v>
      </c>
      <c r="AC17" s="121"/>
      <c r="AD17" s="121">
        <v>0</v>
      </c>
      <c r="AE17" s="121"/>
      <c r="AF17" s="121">
        <v>50</v>
      </c>
      <c r="AG17" s="121"/>
      <c r="AH17" s="121">
        <v>0</v>
      </c>
      <c r="AI17" s="121"/>
      <c r="AJ17" s="121">
        <v>1</v>
      </c>
      <c r="AK17" s="121"/>
      <c r="AL17" s="121">
        <v>335</v>
      </c>
      <c r="AM17" s="121"/>
      <c r="AN17" s="121">
        <v>229</v>
      </c>
      <c r="AO17" s="121"/>
      <c r="AP17" s="5"/>
      <c r="AQ17" s="5"/>
      <c r="AR17" s="5"/>
      <c r="AS17" s="5"/>
    </row>
    <row r="18" spans="1:45" ht="11.25" customHeight="1">
      <c r="A18" s="15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64"/>
      <c r="AQ18" s="64"/>
      <c r="AR18" s="64"/>
      <c r="AS18" s="64"/>
    </row>
    <row r="19" spans="1:41" ht="13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</row>
    <row r="20" ht="13.5" customHeight="1">
      <c r="A20" s="49" t="s">
        <v>58</v>
      </c>
    </row>
    <row r="21" ht="13.5" customHeight="1">
      <c r="A21" s="49" t="s">
        <v>20</v>
      </c>
    </row>
    <row r="22" spans="1:44" ht="9.75" customHeight="1">
      <c r="A22" s="16"/>
      <c r="B22" s="17"/>
      <c r="C22" s="17"/>
      <c r="D22" s="17"/>
      <c r="E22" s="17"/>
      <c r="F22" s="17"/>
      <c r="G22" s="17"/>
      <c r="H22" s="17"/>
      <c r="I22" s="17"/>
      <c r="J22" s="13"/>
      <c r="K22" s="13"/>
      <c r="L22" s="18"/>
      <c r="M22" s="18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73"/>
      <c r="AQ22" s="73"/>
      <c r="AR22" s="73"/>
    </row>
    <row r="23" spans="1:45" ht="14.25" customHeight="1">
      <c r="A23" s="74" t="s">
        <v>103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73"/>
      <c r="AQ23" s="73"/>
      <c r="AR23" s="73"/>
      <c r="AS23" s="61"/>
    </row>
    <row r="24" spans="1:44" ht="13.5" customHeight="1" thickBo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20"/>
      <c r="AK24" s="20"/>
      <c r="AL24" s="20"/>
      <c r="AM24" s="20"/>
      <c r="AN24" s="20"/>
      <c r="AO24" s="54" t="s">
        <v>11</v>
      </c>
      <c r="AP24" s="54"/>
      <c r="AQ24" s="54"/>
      <c r="AR24" s="54"/>
    </row>
    <row r="25" spans="1:41" ht="15" customHeight="1" thickTop="1">
      <c r="A25" s="99" t="s">
        <v>1</v>
      </c>
      <c r="B25" s="71" t="s">
        <v>93</v>
      </c>
      <c r="C25" s="70"/>
      <c r="D25" s="70"/>
      <c r="E25" s="70"/>
      <c r="F25" s="70"/>
      <c r="G25" s="70"/>
      <c r="H25" s="70"/>
      <c r="I25" s="70"/>
      <c r="J25" s="70"/>
      <c r="K25" s="72"/>
      <c r="L25" s="71" t="s">
        <v>92</v>
      </c>
      <c r="M25" s="70"/>
      <c r="N25" s="70"/>
      <c r="O25" s="75"/>
      <c r="P25" s="75"/>
      <c r="Q25" s="75"/>
      <c r="R25" s="71" t="s">
        <v>91</v>
      </c>
      <c r="S25" s="70"/>
      <c r="T25" s="70"/>
      <c r="U25" s="75"/>
      <c r="V25" s="75"/>
      <c r="W25" s="75"/>
      <c r="X25" s="71" t="s">
        <v>90</v>
      </c>
      <c r="Y25" s="70"/>
      <c r="Z25" s="70"/>
      <c r="AA25" s="75"/>
      <c r="AB25" s="75"/>
      <c r="AC25" s="75"/>
      <c r="AD25" s="71" t="s">
        <v>89</v>
      </c>
      <c r="AE25" s="75"/>
      <c r="AF25" s="75"/>
      <c r="AG25" s="75"/>
      <c r="AH25" s="75"/>
      <c r="AI25" s="77"/>
      <c r="AJ25" s="76" t="s">
        <v>88</v>
      </c>
      <c r="AK25" s="75"/>
      <c r="AL25" s="75"/>
      <c r="AM25" s="75"/>
      <c r="AN25" s="75"/>
      <c r="AO25" s="75"/>
    </row>
    <row r="26" spans="1:41" ht="15" customHeight="1">
      <c r="A26" s="100"/>
      <c r="B26" s="107" t="s">
        <v>12</v>
      </c>
      <c r="C26" s="110"/>
      <c r="D26" s="110"/>
      <c r="E26" s="108"/>
      <c r="F26" s="107" t="s">
        <v>7</v>
      </c>
      <c r="G26" s="110"/>
      <c r="H26" s="110"/>
      <c r="I26" s="107" t="s">
        <v>23</v>
      </c>
      <c r="J26" s="110"/>
      <c r="K26" s="110"/>
      <c r="L26" s="107" t="s">
        <v>7</v>
      </c>
      <c r="M26" s="110"/>
      <c r="N26" s="110"/>
      <c r="O26" s="107" t="s">
        <v>23</v>
      </c>
      <c r="P26" s="110"/>
      <c r="Q26" s="110"/>
      <c r="R26" s="107" t="s">
        <v>7</v>
      </c>
      <c r="S26" s="110"/>
      <c r="T26" s="110"/>
      <c r="U26" s="107" t="s">
        <v>23</v>
      </c>
      <c r="V26" s="110"/>
      <c r="W26" s="110"/>
      <c r="X26" s="107" t="s">
        <v>7</v>
      </c>
      <c r="Y26" s="110"/>
      <c r="Z26" s="110"/>
      <c r="AA26" s="107" t="s">
        <v>23</v>
      </c>
      <c r="AB26" s="110"/>
      <c r="AC26" s="110"/>
      <c r="AD26" s="107" t="s">
        <v>7</v>
      </c>
      <c r="AE26" s="110"/>
      <c r="AF26" s="110"/>
      <c r="AG26" s="107" t="s">
        <v>23</v>
      </c>
      <c r="AH26" s="110"/>
      <c r="AI26" s="110"/>
      <c r="AJ26" s="107" t="s">
        <v>7</v>
      </c>
      <c r="AK26" s="110"/>
      <c r="AL26" s="110"/>
      <c r="AM26" s="107" t="s">
        <v>23</v>
      </c>
      <c r="AN26" s="110"/>
      <c r="AO26" s="110"/>
    </row>
    <row r="27" spans="1:41" ht="11.25" customHeight="1">
      <c r="A27" s="14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ht="13.5" customHeight="1">
      <c r="A28" s="68" t="s">
        <v>101</v>
      </c>
      <c r="B28" s="117">
        <v>168578</v>
      </c>
      <c r="C28" s="118"/>
      <c r="D28" s="118"/>
      <c r="E28" s="118"/>
      <c r="F28" s="121">
        <v>84696</v>
      </c>
      <c r="G28" s="121"/>
      <c r="H28" s="121"/>
      <c r="I28" s="121">
        <v>83882</v>
      </c>
      <c r="J28" s="121"/>
      <c r="K28" s="121"/>
      <c r="L28" s="121">
        <v>28979</v>
      </c>
      <c r="M28" s="121"/>
      <c r="N28" s="121"/>
      <c r="O28" s="121">
        <v>27835</v>
      </c>
      <c r="P28" s="121"/>
      <c r="Q28" s="121"/>
      <c r="R28" s="121">
        <v>27983</v>
      </c>
      <c r="S28" s="121"/>
      <c r="T28" s="121"/>
      <c r="U28" s="121">
        <v>27797</v>
      </c>
      <c r="V28" s="121"/>
      <c r="W28" s="121"/>
      <c r="X28" s="121">
        <v>27359</v>
      </c>
      <c r="Y28" s="121"/>
      <c r="Z28" s="121"/>
      <c r="AA28" s="121">
        <v>27549</v>
      </c>
      <c r="AB28" s="121"/>
      <c r="AC28" s="121"/>
      <c r="AD28" s="121">
        <v>263</v>
      </c>
      <c r="AE28" s="121"/>
      <c r="AF28" s="121"/>
      <c r="AG28" s="121">
        <v>124</v>
      </c>
      <c r="AH28" s="121"/>
      <c r="AI28" s="121"/>
      <c r="AJ28" s="121">
        <v>112</v>
      </c>
      <c r="AK28" s="121"/>
      <c r="AL28" s="121"/>
      <c r="AM28" s="121">
        <v>577</v>
      </c>
      <c r="AN28" s="121"/>
      <c r="AO28" s="121"/>
    </row>
    <row r="29" spans="1:41" ht="13.5" customHeight="1">
      <c r="A29" s="51" t="s">
        <v>100</v>
      </c>
      <c r="B29" s="117">
        <v>163223</v>
      </c>
      <c r="C29" s="118"/>
      <c r="D29" s="118"/>
      <c r="E29" s="118"/>
      <c r="F29" s="121">
        <v>82310</v>
      </c>
      <c r="G29" s="121"/>
      <c r="H29" s="121"/>
      <c r="I29" s="121">
        <v>80913</v>
      </c>
      <c r="J29" s="121"/>
      <c r="K29" s="121"/>
      <c r="L29" s="121">
        <v>27937</v>
      </c>
      <c r="M29" s="121"/>
      <c r="N29" s="121"/>
      <c r="O29" s="121">
        <v>27116</v>
      </c>
      <c r="P29" s="121"/>
      <c r="Q29" s="121"/>
      <c r="R29" s="121">
        <v>27138</v>
      </c>
      <c r="S29" s="121"/>
      <c r="T29" s="121"/>
      <c r="U29" s="121">
        <v>26333</v>
      </c>
      <c r="V29" s="121"/>
      <c r="W29" s="121"/>
      <c r="X29" s="121">
        <v>26837</v>
      </c>
      <c r="Y29" s="121"/>
      <c r="Z29" s="121"/>
      <c r="AA29" s="121">
        <v>26722</v>
      </c>
      <c r="AB29" s="121"/>
      <c r="AC29" s="121"/>
      <c r="AD29" s="121">
        <v>288</v>
      </c>
      <c r="AE29" s="121"/>
      <c r="AF29" s="121"/>
      <c r="AG29" s="121">
        <v>150</v>
      </c>
      <c r="AH29" s="121"/>
      <c r="AI29" s="121"/>
      <c r="AJ29" s="121">
        <v>110</v>
      </c>
      <c r="AK29" s="121"/>
      <c r="AL29" s="121"/>
      <c r="AM29" s="121">
        <v>592</v>
      </c>
      <c r="AN29" s="121"/>
      <c r="AO29" s="121"/>
    </row>
    <row r="30" spans="1:41" ht="13.5" customHeight="1">
      <c r="A30" s="51" t="s">
        <v>99</v>
      </c>
      <c r="B30" s="117">
        <v>156107</v>
      </c>
      <c r="C30" s="118"/>
      <c r="D30" s="118"/>
      <c r="E30" s="118"/>
      <c r="F30" s="121">
        <v>78819</v>
      </c>
      <c r="G30" s="121"/>
      <c r="H30" s="121"/>
      <c r="I30" s="121">
        <v>77288</v>
      </c>
      <c r="J30" s="121"/>
      <c r="K30" s="121"/>
      <c r="L30" s="121">
        <v>25838</v>
      </c>
      <c r="M30" s="121"/>
      <c r="N30" s="121"/>
      <c r="O30" s="121">
        <v>25371</v>
      </c>
      <c r="P30" s="121"/>
      <c r="Q30" s="121"/>
      <c r="R30" s="121">
        <v>26470</v>
      </c>
      <c r="S30" s="121"/>
      <c r="T30" s="121"/>
      <c r="U30" s="121">
        <v>25755</v>
      </c>
      <c r="V30" s="121"/>
      <c r="W30" s="121"/>
      <c r="X30" s="121">
        <v>26110</v>
      </c>
      <c r="Y30" s="121"/>
      <c r="Z30" s="121"/>
      <c r="AA30" s="121">
        <v>25415</v>
      </c>
      <c r="AB30" s="121"/>
      <c r="AC30" s="121"/>
      <c r="AD30" s="121">
        <v>284</v>
      </c>
      <c r="AE30" s="121"/>
      <c r="AF30" s="121"/>
      <c r="AG30" s="121">
        <v>163</v>
      </c>
      <c r="AH30" s="121"/>
      <c r="AI30" s="121"/>
      <c r="AJ30" s="121">
        <v>117</v>
      </c>
      <c r="AK30" s="121"/>
      <c r="AL30" s="121"/>
      <c r="AM30" s="121">
        <v>584</v>
      </c>
      <c r="AN30" s="121"/>
      <c r="AO30" s="121"/>
    </row>
    <row r="31" spans="1:41" ht="13.5" customHeight="1">
      <c r="A31" s="51" t="s">
        <v>98</v>
      </c>
      <c r="B31" s="117">
        <v>151228</v>
      </c>
      <c r="C31" s="121"/>
      <c r="D31" s="121"/>
      <c r="E31" s="121"/>
      <c r="F31" s="121">
        <v>76271</v>
      </c>
      <c r="G31" s="121"/>
      <c r="H31" s="121"/>
      <c r="I31" s="121">
        <v>74957</v>
      </c>
      <c r="J31" s="121"/>
      <c r="K31" s="121"/>
      <c r="L31" s="121">
        <v>25783</v>
      </c>
      <c r="M31" s="121"/>
      <c r="N31" s="121"/>
      <c r="O31" s="121">
        <v>24927</v>
      </c>
      <c r="P31" s="121"/>
      <c r="Q31" s="121"/>
      <c r="R31" s="121">
        <v>24521</v>
      </c>
      <c r="S31" s="121"/>
      <c r="T31" s="121"/>
      <c r="U31" s="121">
        <v>24352</v>
      </c>
      <c r="V31" s="121"/>
      <c r="W31" s="121"/>
      <c r="X31" s="121">
        <v>25570</v>
      </c>
      <c r="Y31" s="121"/>
      <c r="Z31" s="121"/>
      <c r="AA31" s="121">
        <v>24935</v>
      </c>
      <c r="AB31" s="121"/>
      <c r="AC31" s="121"/>
      <c r="AD31" s="121">
        <v>283</v>
      </c>
      <c r="AE31" s="121"/>
      <c r="AF31" s="121"/>
      <c r="AG31" s="121">
        <v>183</v>
      </c>
      <c r="AH31" s="121"/>
      <c r="AI31" s="121"/>
      <c r="AJ31" s="121">
        <v>114</v>
      </c>
      <c r="AK31" s="121"/>
      <c r="AL31" s="121"/>
      <c r="AM31" s="121">
        <v>560</v>
      </c>
      <c r="AN31" s="121"/>
      <c r="AO31" s="121"/>
    </row>
    <row r="32" spans="1:41" ht="13.5" customHeight="1">
      <c r="A32" s="25" t="s">
        <v>52</v>
      </c>
      <c r="B32" s="119">
        <v>145203</v>
      </c>
      <c r="C32" s="120"/>
      <c r="D32" s="120"/>
      <c r="E32" s="120"/>
      <c r="F32" s="120">
        <v>73093</v>
      </c>
      <c r="G32" s="120"/>
      <c r="H32" s="120"/>
      <c r="I32" s="120">
        <v>72110</v>
      </c>
      <c r="J32" s="120"/>
      <c r="K32" s="120"/>
      <c r="L32" s="120">
        <v>24471</v>
      </c>
      <c r="M32" s="120"/>
      <c r="N32" s="120"/>
      <c r="O32" s="120">
        <v>23910</v>
      </c>
      <c r="P32" s="120"/>
      <c r="Q32" s="120"/>
      <c r="R32" s="120">
        <v>24398</v>
      </c>
      <c r="S32" s="120"/>
      <c r="T32" s="120"/>
      <c r="U32" s="120">
        <v>23785</v>
      </c>
      <c r="V32" s="120"/>
      <c r="W32" s="120"/>
      <c r="X32" s="120">
        <v>23778</v>
      </c>
      <c r="Y32" s="120"/>
      <c r="Z32" s="120"/>
      <c r="AA32" s="120">
        <v>23519</v>
      </c>
      <c r="AB32" s="120"/>
      <c r="AC32" s="120"/>
      <c r="AD32" s="120">
        <v>335</v>
      </c>
      <c r="AE32" s="120"/>
      <c r="AF32" s="120"/>
      <c r="AG32" s="120">
        <v>263</v>
      </c>
      <c r="AH32" s="120"/>
      <c r="AI32" s="120"/>
      <c r="AJ32" s="120">
        <v>111</v>
      </c>
      <c r="AK32" s="120"/>
      <c r="AL32" s="120"/>
      <c r="AM32" s="120">
        <v>633</v>
      </c>
      <c r="AN32" s="120"/>
      <c r="AO32" s="120"/>
    </row>
    <row r="33" spans="1:41" ht="13.5" customHeight="1">
      <c r="A33" s="2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7"/>
      <c r="AC33" s="5"/>
      <c r="AD33" s="7"/>
      <c r="AE33" s="7"/>
      <c r="AF33" s="5"/>
      <c r="AG33" s="7"/>
      <c r="AH33" s="7"/>
      <c r="AI33" s="5"/>
      <c r="AJ33" s="7"/>
      <c r="AK33" s="7"/>
      <c r="AL33" s="5"/>
      <c r="AM33" s="7"/>
      <c r="AN33" s="7"/>
      <c r="AO33" s="5"/>
    </row>
    <row r="34" spans="1:41" ht="13.5" customHeight="1">
      <c r="A34" s="65" t="s">
        <v>9</v>
      </c>
      <c r="B34" s="117">
        <v>88811</v>
      </c>
      <c r="C34" s="121"/>
      <c r="D34" s="121"/>
      <c r="E34" s="121"/>
      <c r="F34" s="121">
        <v>43997</v>
      </c>
      <c r="G34" s="121"/>
      <c r="H34" s="121"/>
      <c r="I34" s="121">
        <v>44814</v>
      </c>
      <c r="J34" s="121"/>
      <c r="K34" s="121"/>
      <c r="L34" s="121">
        <v>14589</v>
      </c>
      <c r="M34" s="121"/>
      <c r="N34" s="121"/>
      <c r="O34" s="121">
        <v>14606</v>
      </c>
      <c r="P34" s="121"/>
      <c r="Q34" s="121"/>
      <c r="R34" s="121">
        <v>14679</v>
      </c>
      <c r="S34" s="121"/>
      <c r="T34" s="121"/>
      <c r="U34" s="121">
        <v>14992</v>
      </c>
      <c r="V34" s="121"/>
      <c r="W34" s="121"/>
      <c r="X34" s="121">
        <v>14335</v>
      </c>
      <c r="Y34" s="121"/>
      <c r="Z34" s="121"/>
      <c r="AA34" s="121">
        <v>14940</v>
      </c>
      <c r="AB34" s="121"/>
      <c r="AC34" s="121"/>
      <c r="AD34" s="121">
        <v>335</v>
      </c>
      <c r="AE34" s="121"/>
      <c r="AF34" s="121"/>
      <c r="AG34" s="121">
        <v>263</v>
      </c>
      <c r="AH34" s="121"/>
      <c r="AI34" s="121"/>
      <c r="AJ34" s="121">
        <v>59</v>
      </c>
      <c r="AK34" s="121"/>
      <c r="AL34" s="121"/>
      <c r="AM34" s="121">
        <v>13</v>
      </c>
      <c r="AN34" s="121"/>
      <c r="AO34" s="121"/>
    </row>
    <row r="35" spans="1:41" ht="13.5" customHeight="1">
      <c r="A35" s="65" t="s">
        <v>10</v>
      </c>
      <c r="B35" s="117">
        <v>56392</v>
      </c>
      <c r="C35" s="121"/>
      <c r="D35" s="121"/>
      <c r="E35" s="121"/>
      <c r="F35" s="121">
        <v>29096</v>
      </c>
      <c r="G35" s="121"/>
      <c r="H35" s="121"/>
      <c r="I35" s="121">
        <v>27296</v>
      </c>
      <c r="J35" s="121"/>
      <c r="K35" s="121"/>
      <c r="L35" s="121">
        <v>9882</v>
      </c>
      <c r="M35" s="121"/>
      <c r="N35" s="121"/>
      <c r="O35" s="121">
        <v>9304</v>
      </c>
      <c r="P35" s="121"/>
      <c r="Q35" s="121"/>
      <c r="R35" s="121">
        <v>9719</v>
      </c>
      <c r="S35" s="121"/>
      <c r="T35" s="121"/>
      <c r="U35" s="121">
        <v>8793</v>
      </c>
      <c r="V35" s="121"/>
      <c r="W35" s="121"/>
      <c r="X35" s="121">
        <v>9443</v>
      </c>
      <c r="Y35" s="121"/>
      <c r="Z35" s="121"/>
      <c r="AA35" s="121">
        <v>8579</v>
      </c>
      <c r="AB35" s="121"/>
      <c r="AC35" s="121"/>
      <c r="AD35" s="121">
        <v>0</v>
      </c>
      <c r="AE35" s="121"/>
      <c r="AF35" s="121"/>
      <c r="AG35" s="121">
        <v>0</v>
      </c>
      <c r="AH35" s="121"/>
      <c r="AI35" s="121"/>
      <c r="AJ35" s="121">
        <v>52</v>
      </c>
      <c r="AK35" s="121"/>
      <c r="AL35" s="121"/>
      <c r="AM35" s="121">
        <v>620</v>
      </c>
      <c r="AN35" s="121"/>
      <c r="AO35" s="121"/>
    </row>
    <row r="36" spans="1:41" ht="11.25" customHeight="1">
      <c r="A36" s="15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</row>
    <row r="37" spans="1:41" ht="13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</row>
    <row r="38" ht="13.5" customHeight="1">
      <c r="A38" s="49" t="s">
        <v>20</v>
      </c>
    </row>
    <row r="39" spans="1:41" ht="9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</row>
    <row r="40" spans="1:45" ht="14.25" customHeight="1">
      <c r="A40" s="74" t="s">
        <v>102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73"/>
      <c r="AQ40" s="73"/>
      <c r="AR40" s="73"/>
      <c r="AS40" s="61"/>
    </row>
    <row r="41" spans="1:44" ht="13.5" customHeight="1" thickBo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0"/>
      <c r="AK41" s="20"/>
      <c r="AL41" s="20"/>
      <c r="AM41" s="20"/>
      <c r="AN41" s="20"/>
      <c r="AO41" s="54" t="s">
        <v>11</v>
      </c>
      <c r="AP41" s="54"/>
      <c r="AQ41" s="54"/>
      <c r="AR41" s="54"/>
    </row>
    <row r="42" spans="1:45" ht="15" customHeight="1" thickTop="1">
      <c r="A42" s="99" t="s">
        <v>1</v>
      </c>
      <c r="B42" s="71" t="s">
        <v>13</v>
      </c>
      <c r="C42" s="70"/>
      <c r="D42" s="72"/>
      <c r="E42" s="70"/>
      <c r="F42" s="71" t="s">
        <v>14</v>
      </c>
      <c r="G42" s="70"/>
      <c r="H42" s="72"/>
      <c r="I42" s="70"/>
      <c r="J42" s="71" t="s">
        <v>15</v>
      </c>
      <c r="K42" s="70"/>
      <c r="L42" s="72"/>
      <c r="M42" s="70"/>
      <c r="N42" s="71" t="s">
        <v>16</v>
      </c>
      <c r="O42" s="70"/>
      <c r="P42" s="72"/>
      <c r="Q42" s="70"/>
      <c r="R42" s="71" t="s">
        <v>17</v>
      </c>
      <c r="S42" s="70"/>
      <c r="T42" s="72"/>
      <c r="U42" s="70"/>
      <c r="V42" s="71" t="s">
        <v>18</v>
      </c>
      <c r="W42" s="70"/>
      <c r="X42" s="72"/>
      <c r="Y42" s="70"/>
      <c r="Z42" s="71" t="s">
        <v>75</v>
      </c>
      <c r="AA42" s="70"/>
      <c r="AB42" s="72"/>
      <c r="AC42" s="70"/>
      <c r="AD42" s="71" t="s">
        <v>22</v>
      </c>
      <c r="AE42" s="70"/>
      <c r="AF42" s="70"/>
      <c r="AG42" s="70"/>
      <c r="AH42" s="71" t="s">
        <v>19</v>
      </c>
      <c r="AI42" s="70"/>
      <c r="AJ42" s="70"/>
      <c r="AK42" s="70"/>
      <c r="AL42" s="71" t="s">
        <v>21</v>
      </c>
      <c r="AM42" s="70"/>
      <c r="AN42" s="70"/>
      <c r="AO42" s="70"/>
      <c r="AP42" s="69"/>
      <c r="AQ42" s="69"/>
      <c r="AR42" s="69"/>
      <c r="AS42" s="80"/>
    </row>
    <row r="43" spans="1:45" ht="15" customHeight="1">
      <c r="A43" s="100"/>
      <c r="B43" s="107" t="s">
        <v>7</v>
      </c>
      <c r="C43" s="108"/>
      <c r="D43" s="107" t="s">
        <v>8</v>
      </c>
      <c r="E43" s="108"/>
      <c r="F43" s="107" t="s">
        <v>7</v>
      </c>
      <c r="G43" s="108"/>
      <c r="H43" s="107" t="s">
        <v>8</v>
      </c>
      <c r="I43" s="108"/>
      <c r="J43" s="107" t="s">
        <v>7</v>
      </c>
      <c r="K43" s="108"/>
      <c r="L43" s="107" t="s">
        <v>8</v>
      </c>
      <c r="M43" s="108"/>
      <c r="N43" s="107" t="s">
        <v>7</v>
      </c>
      <c r="O43" s="108"/>
      <c r="P43" s="107" t="s">
        <v>8</v>
      </c>
      <c r="Q43" s="108"/>
      <c r="R43" s="107" t="s">
        <v>7</v>
      </c>
      <c r="S43" s="108"/>
      <c r="T43" s="107" t="s">
        <v>8</v>
      </c>
      <c r="U43" s="108"/>
      <c r="V43" s="107" t="s">
        <v>7</v>
      </c>
      <c r="W43" s="108"/>
      <c r="X43" s="107" t="s">
        <v>8</v>
      </c>
      <c r="Y43" s="108"/>
      <c r="Z43" s="107" t="s">
        <v>7</v>
      </c>
      <c r="AA43" s="108"/>
      <c r="AB43" s="107" t="s">
        <v>8</v>
      </c>
      <c r="AC43" s="108"/>
      <c r="AD43" s="107" t="s">
        <v>7</v>
      </c>
      <c r="AE43" s="108"/>
      <c r="AF43" s="107" t="s">
        <v>8</v>
      </c>
      <c r="AG43" s="108"/>
      <c r="AH43" s="107" t="s">
        <v>7</v>
      </c>
      <c r="AI43" s="108"/>
      <c r="AJ43" s="107" t="s">
        <v>8</v>
      </c>
      <c r="AK43" s="108"/>
      <c r="AL43" s="107" t="s">
        <v>7</v>
      </c>
      <c r="AM43" s="108"/>
      <c r="AN43" s="107" t="s">
        <v>8</v>
      </c>
      <c r="AO43" s="108"/>
      <c r="AP43" s="63"/>
      <c r="AQ43" s="63"/>
      <c r="AR43" s="63"/>
      <c r="AS43" s="63"/>
    </row>
    <row r="44" spans="1:45" ht="11.25" customHeight="1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64"/>
      <c r="AQ44" s="64"/>
      <c r="AR44" s="64"/>
      <c r="AS44" s="79"/>
    </row>
    <row r="45" spans="1:45" ht="13.5" customHeight="1">
      <c r="A45" s="68" t="s">
        <v>101</v>
      </c>
      <c r="B45" s="122">
        <v>58503</v>
      </c>
      <c r="C45" s="109"/>
      <c r="D45" s="109">
        <v>59904</v>
      </c>
      <c r="E45" s="109"/>
      <c r="F45" s="109">
        <v>2357</v>
      </c>
      <c r="G45" s="109"/>
      <c r="H45" s="109">
        <v>1467</v>
      </c>
      <c r="I45" s="109"/>
      <c r="J45" s="109">
        <v>15405</v>
      </c>
      <c r="K45" s="109"/>
      <c r="L45" s="109">
        <v>1030</v>
      </c>
      <c r="M45" s="109"/>
      <c r="N45" s="109">
        <v>3846</v>
      </c>
      <c r="O45" s="109"/>
      <c r="P45" s="109">
        <v>10510</v>
      </c>
      <c r="Q45" s="109"/>
      <c r="R45" s="109">
        <v>294</v>
      </c>
      <c r="S45" s="109"/>
      <c r="T45" s="109">
        <v>96</v>
      </c>
      <c r="U45" s="109"/>
      <c r="V45" s="109">
        <v>447</v>
      </c>
      <c r="W45" s="109"/>
      <c r="X45" s="109">
        <v>4912</v>
      </c>
      <c r="Y45" s="109"/>
      <c r="Z45" s="109">
        <v>7</v>
      </c>
      <c r="AA45" s="109"/>
      <c r="AB45" s="109">
        <v>1104</v>
      </c>
      <c r="AC45" s="109"/>
      <c r="AD45" s="109">
        <v>0</v>
      </c>
      <c r="AE45" s="109"/>
      <c r="AF45" s="109">
        <v>0</v>
      </c>
      <c r="AG45" s="109"/>
      <c r="AH45" s="109">
        <v>2120</v>
      </c>
      <c r="AI45" s="109"/>
      <c r="AJ45" s="109">
        <v>3038</v>
      </c>
      <c r="AK45" s="109"/>
      <c r="AL45" s="109">
        <v>1605</v>
      </c>
      <c r="AM45" s="109"/>
      <c r="AN45" s="109">
        <v>1244</v>
      </c>
      <c r="AO45" s="109"/>
      <c r="AP45" s="7"/>
      <c r="AQ45" s="7"/>
      <c r="AR45" s="7"/>
      <c r="AS45" s="5"/>
    </row>
    <row r="46" spans="1:45" ht="13.5" customHeight="1">
      <c r="A46" s="51" t="s">
        <v>100</v>
      </c>
      <c r="B46" s="122">
        <v>56914</v>
      </c>
      <c r="C46" s="109"/>
      <c r="D46" s="109">
        <v>57864</v>
      </c>
      <c r="E46" s="109"/>
      <c r="F46" s="109">
        <v>2252</v>
      </c>
      <c r="G46" s="109"/>
      <c r="H46" s="109">
        <v>1530</v>
      </c>
      <c r="I46" s="109"/>
      <c r="J46" s="109">
        <v>14624</v>
      </c>
      <c r="K46" s="109"/>
      <c r="L46" s="109">
        <v>1022</v>
      </c>
      <c r="M46" s="109"/>
      <c r="N46" s="109">
        <v>3539</v>
      </c>
      <c r="O46" s="109"/>
      <c r="P46" s="109">
        <v>9261</v>
      </c>
      <c r="Q46" s="109"/>
      <c r="R46" s="109">
        <v>303</v>
      </c>
      <c r="S46" s="109"/>
      <c r="T46" s="109">
        <v>91</v>
      </c>
      <c r="U46" s="109"/>
      <c r="V46" s="109">
        <v>467</v>
      </c>
      <c r="W46" s="109"/>
      <c r="X46" s="109">
        <v>4732</v>
      </c>
      <c r="Y46" s="109"/>
      <c r="Z46" s="109">
        <v>8</v>
      </c>
      <c r="AA46" s="109"/>
      <c r="AB46" s="109">
        <v>1119</v>
      </c>
      <c r="AC46" s="109"/>
      <c r="AD46" s="109">
        <v>0</v>
      </c>
      <c r="AE46" s="109"/>
      <c r="AF46" s="109">
        <v>0</v>
      </c>
      <c r="AG46" s="109"/>
      <c r="AH46" s="109">
        <v>2138</v>
      </c>
      <c r="AI46" s="109"/>
      <c r="AJ46" s="109">
        <v>3021</v>
      </c>
      <c r="AK46" s="109"/>
      <c r="AL46" s="109">
        <v>1955</v>
      </c>
      <c r="AM46" s="109"/>
      <c r="AN46" s="109">
        <v>1681</v>
      </c>
      <c r="AO46" s="109"/>
      <c r="AP46" s="7"/>
      <c r="AQ46" s="7"/>
      <c r="AR46" s="7"/>
      <c r="AS46" s="5"/>
    </row>
    <row r="47" spans="1:45" ht="13.5" customHeight="1">
      <c r="A47" s="51" t="s">
        <v>99</v>
      </c>
      <c r="B47" s="122">
        <v>54098</v>
      </c>
      <c r="C47" s="109"/>
      <c r="D47" s="109">
        <v>54912</v>
      </c>
      <c r="E47" s="109"/>
      <c r="F47" s="109">
        <v>2052</v>
      </c>
      <c r="G47" s="109"/>
      <c r="H47" s="109">
        <v>1373</v>
      </c>
      <c r="I47" s="109"/>
      <c r="J47" s="109">
        <v>13443</v>
      </c>
      <c r="K47" s="109"/>
      <c r="L47" s="109">
        <v>984</v>
      </c>
      <c r="M47" s="109"/>
      <c r="N47" s="109">
        <v>3204</v>
      </c>
      <c r="O47" s="109"/>
      <c r="P47" s="109">
        <v>8181</v>
      </c>
      <c r="Q47" s="109"/>
      <c r="R47" s="109">
        <v>326</v>
      </c>
      <c r="S47" s="109"/>
      <c r="T47" s="109">
        <v>93</v>
      </c>
      <c r="U47" s="109"/>
      <c r="V47" s="109">
        <v>507</v>
      </c>
      <c r="W47" s="109"/>
      <c r="X47" s="109">
        <v>4514</v>
      </c>
      <c r="Y47" s="109"/>
      <c r="Z47" s="109">
        <v>11</v>
      </c>
      <c r="AA47" s="109"/>
      <c r="AB47" s="109">
        <v>1084</v>
      </c>
      <c r="AC47" s="109"/>
      <c r="AD47" s="109">
        <v>102</v>
      </c>
      <c r="AE47" s="109"/>
      <c r="AF47" s="109">
        <v>110</v>
      </c>
      <c r="AG47" s="109"/>
      <c r="AH47" s="109">
        <v>2015</v>
      </c>
      <c r="AI47" s="109"/>
      <c r="AJ47" s="109">
        <v>2831</v>
      </c>
      <c r="AK47" s="109"/>
      <c r="AL47" s="109">
        <v>2944</v>
      </c>
      <c r="AM47" s="109"/>
      <c r="AN47" s="109">
        <v>2622</v>
      </c>
      <c r="AO47" s="109"/>
      <c r="AP47" s="7"/>
      <c r="AQ47" s="7"/>
      <c r="AR47" s="7"/>
      <c r="AS47" s="5"/>
    </row>
    <row r="48" spans="1:45" ht="13.5" customHeight="1">
      <c r="A48" s="51" t="s">
        <v>98</v>
      </c>
      <c r="B48" s="122">
        <v>52235</v>
      </c>
      <c r="C48" s="109"/>
      <c r="D48" s="109">
        <v>52855</v>
      </c>
      <c r="E48" s="109"/>
      <c r="F48" s="109">
        <v>1866</v>
      </c>
      <c r="G48" s="109"/>
      <c r="H48" s="109">
        <v>1216</v>
      </c>
      <c r="I48" s="109"/>
      <c r="J48" s="109">
        <v>12775</v>
      </c>
      <c r="K48" s="109"/>
      <c r="L48" s="109">
        <v>1020</v>
      </c>
      <c r="M48" s="109"/>
      <c r="N48" s="109">
        <v>2987</v>
      </c>
      <c r="O48" s="109"/>
      <c r="P48" s="109">
        <v>7517</v>
      </c>
      <c r="Q48" s="109"/>
      <c r="R48" s="109">
        <v>306</v>
      </c>
      <c r="S48" s="109"/>
      <c r="T48" s="109">
        <v>113</v>
      </c>
      <c r="U48" s="109"/>
      <c r="V48" s="109">
        <v>614</v>
      </c>
      <c r="W48" s="109"/>
      <c r="X48" s="109">
        <v>4270</v>
      </c>
      <c r="Y48" s="109"/>
      <c r="Z48" s="109">
        <v>18</v>
      </c>
      <c r="AA48" s="109"/>
      <c r="AB48" s="109">
        <v>1094</v>
      </c>
      <c r="AC48" s="109"/>
      <c r="AD48" s="109">
        <v>173</v>
      </c>
      <c r="AE48" s="109"/>
      <c r="AF48" s="109">
        <v>301</v>
      </c>
      <c r="AG48" s="109"/>
      <c r="AH48" s="109">
        <v>1773</v>
      </c>
      <c r="AI48" s="109"/>
      <c r="AJ48" s="109">
        <v>2619</v>
      </c>
      <c r="AK48" s="109"/>
      <c r="AL48" s="109">
        <v>3410</v>
      </c>
      <c r="AM48" s="109"/>
      <c r="AN48" s="109">
        <v>3392</v>
      </c>
      <c r="AO48" s="109"/>
      <c r="AP48" s="7"/>
      <c r="AQ48" s="7"/>
      <c r="AR48" s="7"/>
      <c r="AS48" s="5"/>
    </row>
    <row r="49" spans="1:45" ht="13.5" customHeight="1">
      <c r="A49" s="25" t="s">
        <v>52</v>
      </c>
      <c r="B49" s="123">
        <v>49943</v>
      </c>
      <c r="C49" s="124"/>
      <c r="D49" s="124">
        <v>50536</v>
      </c>
      <c r="E49" s="124"/>
      <c r="F49" s="124">
        <v>1646</v>
      </c>
      <c r="G49" s="124"/>
      <c r="H49" s="124">
        <v>1077</v>
      </c>
      <c r="I49" s="124"/>
      <c r="J49" s="124">
        <v>12015</v>
      </c>
      <c r="K49" s="124"/>
      <c r="L49" s="124">
        <v>1002</v>
      </c>
      <c r="M49" s="124"/>
      <c r="N49" s="124">
        <v>2546</v>
      </c>
      <c r="O49" s="124"/>
      <c r="P49" s="124">
        <v>6784</v>
      </c>
      <c r="Q49" s="124"/>
      <c r="R49" s="124">
        <v>299</v>
      </c>
      <c r="S49" s="124"/>
      <c r="T49" s="124">
        <v>119</v>
      </c>
      <c r="U49" s="124"/>
      <c r="V49" s="124">
        <v>659</v>
      </c>
      <c r="W49" s="124"/>
      <c r="X49" s="124">
        <v>3890</v>
      </c>
      <c r="Y49" s="124"/>
      <c r="Z49" s="124">
        <v>25</v>
      </c>
      <c r="AA49" s="124"/>
      <c r="AB49" s="124">
        <v>1084</v>
      </c>
      <c r="AC49" s="124"/>
      <c r="AD49" s="124">
        <v>243</v>
      </c>
      <c r="AE49" s="124"/>
      <c r="AF49" s="124">
        <v>414</v>
      </c>
      <c r="AG49" s="124"/>
      <c r="AH49" s="124">
        <v>1551</v>
      </c>
      <c r="AI49" s="124"/>
      <c r="AJ49" s="124">
        <v>2364</v>
      </c>
      <c r="AK49" s="124"/>
      <c r="AL49" s="124">
        <v>4023</v>
      </c>
      <c r="AM49" s="124"/>
      <c r="AN49" s="124">
        <v>4199</v>
      </c>
      <c r="AO49" s="124"/>
      <c r="AP49" s="67"/>
      <c r="AQ49" s="67"/>
      <c r="AR49" s="67"/>
      <c r="AS49" s="78"/>
    </row>
    <row r="50" spans="1:45" ht="13.5" customHeight="1">
      <c r="A50" s="2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7"/>
      <c r="AQ50" s="7"/>
      <c r="AR50" s="7"/>
      <c r="AS50" s="5"/>
    </row>
    <row r="51" spans="1:45" ht="13.5" customHeight="1">
      <c r="A51" s="65" t="s">
        <v>9</v>
      </c>
      <c r="B51" s="122">
        <v>29219</v>
      </c>
      <c r="C51" s="109"/>
      <c r="D51" s="109">
        <v>31291</v>
      </c>
      <c r="E51" s="109"/>
      <c r="F51" s="109">
        <v>1646</v>
      </c>
      <c r="G51" s="109"/>
      <c r="H51" s="109">
        <v>1077</v>
      </c>
      <c r="I51" s="109"/>
      <c r="J51" s="109">
        <v>7607</v>
      </c>
      <c r="K51" s="109"/>
      <c r="L51" s="109">
        <v>768</v>
      </c>
      <c r="M51" s="109"/>
      <c r="N51" s="109">
        <v>1937</v>
      </c>
      <c r="O51" s="109"/>
      <c r="P51" s="109">
        <v>5154</v>
      </c>
      <c r="Q51" s="109"/>
      <c r="R51" s="109">
        <v>299</v>
      </c>
      <c r="S51" s="109"/>
      <c r="T51" s="109">
        <v>119</v>
      </c>
      <c r="U51" s="109"/>
      <c r="V51" s="109">
        <v>156</v>
      </c>
      <c r="W51" s="109"/>
      <c r="X51" s="109">
        <v>2177</v>
      </c>
      <c r="Y51" s="109"/>
      <c r="Z51" s="109">
        <v>0</v>
      </c>
      <c r="AA51" s="109"/>
      <c r="AB51" s="109">
        <v>0</v>
      </c>
      <c r="AC51" s="109"/>
      <c r="AD51" s="109">
        <v>21</v>
      </c>
      <c r="AE51" s="109"/>
      <c r="AF51" s="109">
        <v>97</v>
      </c>
      <c r="AG51" s="109"/>
      <c r="AH51" s="109">
        <v>900</v>
      </c>
      <c r="AI51" s="109"/>
      <c r="AJ51" s="109">
        <v>1129</v>
      </c>
      <c r="AK51" s="109"/>
      <c r="AL51" s="109">
        <v>2121</v>
      </c>
      <c r="AM51" s="109"/>
      <c r="AN51" s="109">
        <v>2981</v>
      </c>
      <c r="AO51" s="109"/>
      <c r="AP51" s="7"/>
      <c r="AQ51" s="7"/>
      <c r="AR51" s="7"/>
      <c r="AS51" s="5"/>
    </row>
    <row r="52" spans="1:45" ht="13.5" customHeight="1">
      <c r="A52" s="65" t="s">
        <v>10</v>
      </c>
      <c r="B52" s="122">
        <v>20724</v>
      </c>
      <c r="C52" s="109"/>
      <c r="D52" s="109">
        <v>19245</v>
      </c>
      <c r="E52" s="109"/>
      <c r="F52" s="109">
        <v>0</v>
      </c>
      <c r="G52" s="109"/>
      <c r="H52" s="109">
        <v>0</v>
      </c>
      <c r="I52" s="109"/>
      <c r="J52" s="109">
        <v>4408</v>
      </c>
      <c r="K52" s="109"/>
      <c r="L52" s="109">
        <v>234</v>
      </c>
      <c r="M52" s="109"/>
      <c r="N52" s="109">
        <v>609</v>
      </c>
      <c r="O52" s="109"/>
      <c r="P52" s="109">
        <v>1630</v>
      </c>
      <c r="Q52" s="109"/>
      <c r="R52" s="109">
        <v>0</v>
      </c>
      <c r="S52" s="109"/>
      <c r="T52" s="109">
        <v>0</v>
      </c>
      <c r="U52" s="109"/>
      <c r="V52" s="109">
        <v>503</v>
      </c>
      <c r="W52" s="109"/>
      <c r="X52" s="109">
        <v>1713</v>
      </c>
      <c r="Y52" s="109"/>
      <c r="Z52" s="109">
        <v>25</v>
      </c>
      <c r="AA52" s="109"/>
      <c r="AB52" s="109">
        <v>1084</v>
      </c>
      <c r="AC52" s="109"/>
      <c r="AD52" s="109">
        <v>222</v>
      </c>
      <c r="AE52" s="109"/>
      <c r="AF52" s="109">
        <v>317</v>
      </c>
      <c r="AG52" s="109"/>
      <c r="AH52" s="109">
        <v>651</v>
      </c>
      <c r="AI52" s="109"/>
      <c r="AJ52" s="109">
        <v>1235</v>
      </c>
      <c r="AK52" s="109"/>
      <c r="AL52" s="109">
        <v>1902</v>
      </c>
      <c r="AM52" s="109"/>
      <c r="AN52" s="109">
        <v>1218</v>
      </c>
      <c r="AO52" s="109"/>
      <c r="AP52" s="7"/>
      <c r="AQ52" s="7"/>
      <c r="AR52" s="7"/>
      <c r="AS52" s="5"/>
    </row>
    <row r="53" spans="1:45" ht="11.25" customHeight="1">
      <c r="A53" s="15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64"/>
      <c r="AQ53" s="64"/>
      <c r="AR53" s="64"/>
      <c r="AS53" s="64"/>
    </row>
    <row r="54" spans="1:44" ht="13.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50"/>
      <c r="AQ54" s="50"/>
      <c r="AR54" s="50"/>
    </row>
    <row r="55" spans="1:44" ht="13.5" customHeight="1">
      <c r="A55" s="49" t="s">
        <v>20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</row>
    <row r="57" spans="10:11" ht="13.5" customHeight="1">
      <c r="J57" s="46"/>
      <c r="K57" s="46"/>
    </row>
  </sheetData>
  <sheetProtection/>
  <mergeCells count="411">
    <mergeCell ref="F29:H29"/>
    <mergeCell ref="F34:H34"/>
    <mergeCell ref="F35:H35"/>
    <mergeCell ref="I29:K29"/>
    <mergeCell ref="I32:K32"/>
    <mergeCell ref="I35:K35"/>
    <mergeCell ref="F30:H30"/>
    <mergeCell ref="F31:H31"/>
    <mergeCell ref="F32:H32"/>
    <mergeCell ref="O34:Q34"/>
    <mergeCell ref="J52:K52"/>
    <mergeCell ref="J49:K49"/>
    <mergeCell ref="J51:K51"/>
    <mergeCell ref="F26:H26"/>
    <mergeCell ref="I26:K26"/>
    <mergeCell ref="I28:K28"/>
    <mergeCell ref="I34:K34"/>
    <mergeCell ref="I30:K30"/>
    <mergeCell ref="F28:H28"/>
    <mergeCell ref="L30:N30"/>
    <mergeCell ref="L31:N31"/>
    <mergeCell ref="O30:Q30"/>
    <mergeCell ref="I31:K31"/>
    <mergeCell ref="O31:Q31"/>
    <mergeCell ref="O35:Q35"/>
    <mergeCell ref="L32:N32"/>
    <mergeCell ref="L34:N34"/>
    <mergeCell ref="L35:N35"/>
    <mergeCell ref="O32:Q32"/>
    <mergeCell ref="L26:N26"/>
    <mergeCell ref="O26:Q26"/>
    <mergeCell ref="O28:Q28"/>
    <mergeCell ref="O29:Q29"/>
    <mergeCell ref="L28:N28"/>
    <mergeCell ref="L29:N29"/>
    <mergeCell ref="R32:T32"/>
    <mergeCell ref="R34:T34"/>
    <mergeCell ref="R35:T35"/>
    <mergeCell ref="U30:W30"/>
    <mergeCell ref="U31:W31"/>
    <mergeCell ref="U32:W32"/>
    <mergeCell ref="U34:W34"/>
    <mergeCell ref="R30:T30"/>
    <mergeCell ref="R31:T31"/>
    <mergeCell ref="U35:W35"/>
    <mergeCell ref="R26:T26"/>
    <mergeCell ref="U26:W26"/>
    <mergeCell ref="U28:W28"/>
    <mergeCell ref="U29:W29"/>
    <mergeCell ref="R28:T28"/>
    <mergeCell ref="R29:T29"/>
    <mergeCell ref="X32:Z32"/>
    <mergeCell ref="X34:Z34"/>
    <mergeCell ref="X35:Z35"/>
    <mergeCell ref="AA30:AC30"/>
    <mergeCell ref="AA31:AC31"/>
    <mergeCell ref="AA32:AC32"/>
    <mergeCell ref="AA34:AC34"/>
    <mergeCell ref="X30:Z30"/>
    <mergeCell ref="X31:Z31"/>
    <mergeCell ref="AA35:AC35"/>
    <mergeCell ref="X26:Z26"/>
    <mergeCell ref="AA26:AC26"/>
    <mergeCell ref="AA28:AC28"/>
    <mergeCell ref="AA29:AC29"/>
    <mergeCell ref="X28:Z28"/>
    <mergeCell ref="X29:Z29"/>
    <mergeCell ref="AD32:AF32"/>
    <mergeCell ref="AD34:AF34"/>
    <mergeCell ref="AD35:AF35"/>
    <mergeCell ref="AG30:AI30"/>
    <mergeCell ref="AG31:AI31"/>
    <mergeCell ref="AG32:AI32"/>
    <mergeCell ref="AG34:AI34"/>
    <mergeCell ref="AD30:AF30"/>
    <mergeCell ref="AD31:AF31"/>
    <mergeCell ref="AG35:AI35"/>
    <mergeCell ref="AD26:AF26"/>
    <mergeCell ref="AG26:AI26"/>
    <mergeCell ref="AG28:AI28"/>
    <mergeCell ref="AG29:AI29"/>
    <mergeCell ref="AD28:AF28"/>
    <mergeCell ref="AD29:AF29"/>
    <mergeCell ref="AM34:AO34"/>
    <mergeCell ref="AM35:AO35"/>
    <mergeCell ref="AJ28:AL28"/>
    <mergeCell ref="AJ29:AL29"/>
    <mergeCell ref="AJ30:AL30"/>
    <mergeCell ref="AJ31:AL31"/>
    <mergeCell ref="AJ32:AL32"/>
    <mergeCell ref="AJ34:AL34"/>
    <mergeCell ref="AJ35:AL35"/>
    <mergeCell ref="AM29:AO29"/>
    <mergeCell ref="AM30:AO30"/>
    <mergeCell ref="AM31:AO31"/>
    <mergeCell ref="AM32:AO32"/>
    <mergeCell ref="AN14:AO14"/>
    <mergeCell ref="AN16:AO16"/>
    <mergeCell ref="AN17:AO17"/>
    <mergeCell ref="AL16:AM16"/>
    <mergeCell ref="AL17:AM17"/>
    <mergeCell ref="AM28:AO28"/>
    <mergeCell ref="AJ26:AL26"/>
    <mergeCell ref="AJ10:AK10"/>
    <mergeCell ref="AJ11:AK11"/>
    <mergeCell ref="AM26:AO26"/>
    <mergeCell ref="AN10:AO10"/>
    <mergeCell ref="AN11:AO11"/>
    <mergeCell ref="AN12:AO12"/>
    <mergeCell ref="AN13:AO13"/>
    <mergeCell ref="AF17:AG17"/>
    <mergeCell ref="AH14:AI14"/>
    <mergeCell ref="AH16:AI16"/>
    <mergeCell ref="AH17:AI17"/>
    <mergeCell ref="AJ17:AK17"/>
    <mergeCell ref="AL10:AM10"/>
    <mergeCell ref="AL11:AM11"/>
    <mergeCell ref="AL12:AM12"/>
    <mergeCell ref="AL13:AM13"/>
    <mergeCell ref="AL14:AM14"/>
    <mergeCell ref="AH13:AI13"/>
    <mergeCell ref="AJ12:AK12"/>
    <mergeCell ref="AJ13:AK13"/>
    <mergeCell ref="AF16:AG16"/>
    <mergeCell ref="AJ14:AK14"/>
    <mergeCell ref="AJ16:AK16"/>
    <mergeCell ref="AD14:AE14"/>
    <mergeCell ref="Z12:AA12"/>
    <mergeCell ref="AH10:AI10"/>
    <mergeCell ref="AH11:AI11"/>
    <mergeCell ref="AH12:AI12"/>
    <mergeCell ref="AB10:AC10"/>
    <mergeCell ref="AD10:AE10"/>
    <mergeCell ref="AD11:AE11"/>
    <mergeCell ref="AD12:AE12"/>
    <mergeCell ref="AB12:AC12"/>
    <mergeCell ref="AD13:AE13"/>
    <mergeCell ref="Z14:AA14"/>
    <mergeCell ref="AF10:AG10"/>
    <mergeCell ref="AF11:AG11"/>
    <mergeCell ref="AF12:AG12"/>
    <mergeCell ref="AF13:AG13"/>
    <mergeCell ref="AF14:AG14"/>
    <mergeCell ref="Z10:AA10"/>
    <mergeCell ref="Z11:AA11"/>
    <mergeCell ref="AB11:AC11"/>
    <mergeCell ref="V17:W17"/>
    <mergeCell ref="X17:Y17"/>
    <mergeCell ref="Z17:AA17"/>
    <mergeCell ref="AB17:AC17"/>
    <mergeCell ref="AD16:AE16"/>
    <mergeCell ref="AD17:AE17"/>
    <mergeCell ref="V14:W14"/>
    <mergeCell ref="X14:Y14"/>
    <mergeCell ref="V16:W16"/>
    <mergeCell ref="X16:Y16"/>
    <mergeCell ref="Z16:AA16"/>
    <mergeCell ref="AB16:AC16"/>
    <mergeCell ref="AB14:AC14"/>
    <mergeCell ref="V13:W13"/>
    <mergeCell ref="X13:Y13"/>
    <mergeCell ref="Z13:AA13"/>
    <mergeCell ref="AB13:AC13"/>
    <mergeCell ref="R17:S17"/>
    <mergeCell ref="T17:U17"/>
    <mergeCell ref="R14:S14"/>
    <mergeCell ref="T14:U14"/>
    <mergeCell ref="R16:S16"/>
    <mergeCell ref="T16:U16"/>
    <mergeCell ref="V10:W10"/>
    <mergeCell ref="X10:Y10"/>
    <mergeCell ref="V11:W11"/>
    <mergeCell ref="X11:Y11"/>
    <mergeCell ref="V12:W12"/>
    <mergeCell ref="X12:Y12"/>
    <mergeCell ref="R10:S10"/>
    <mergeCell ref="T10:U10"/>
    <mergeCell ref="R11:S11"/>
    <mergeCell ref="T11:U11"/>
    <mergeCell ref="N17:O17"/>
    <mergeCell ref="P17:Q17"/>
    <mergeCell ref="N14:O14"/>
    <mergeCell ref="P14:Q14"/>
    <mergeCell ref="N16:O16"/>
    <mergeCell ref="P16:Q16"/>
    <mergeCell ref="N12:O12"/>
    <mergeCell ref="P12:Q12"/>
    <mergeCell ref="N13:O13"/>
    <mergeCell ref="P13:Q13"/>
    <mergeCell ref="R12:S12"/>
    <mergeCell ref="T12:U12"/>
    <mergeCell ref="R13:S13"/>
    <mergeCell ref="T13:U13"/>
    <mergeCell ref="J14:K14"/>
    <mergeCell ref="L14:M14"/>
    <mergeCell ref="J16:K16"/>
    <mergeCell ref="L16:M16"/>
    <mergeCell ref="J17:K17"/>
    <mergeCell ref="L17:M17"/>
    <mergeCell ref="AL8:AM8"/>
    <mergeCell ref="AN8:AO8"/>
    <mergeCell ref="J10:K10"/>
    <mergeCell ref="L10:M10"/>
    <mergeCell ref="J11:K11"/>
    <mergeCell ref="L11:M11"/>
    <mergeCell ref="N10:O10"/>
    <mergeCell ref="P10:Q10"/>
    <mergeCell ref="N11:O11"/>
    <mergeCell ref="P11:Q11"/>
    <mergeCell ref="Z8:AA8"/>
    <mergeCell ref="AB8:AC8"/>
    <mergeCell ref="AD8:AE8"/>
    <mergeCell ref="AF8:AG8"/>
    <mergeCell ref="AH8:AI8"/>
    <mergeCell ref="AJ8:AK8"/>
    <mergeCell ref="N8:O8"/>
    <mergeCell ref="P8:Q8"/>
    <mergeCell ref="R8:S8"/>
    <mergeCell ref="T8:U8"/>
    <mergeCell ref="V8:W8"/>
    <mergeCell ref="X8:Y8"/>
    <mergeCell ref="F13:I13"/>
    <mergeCell ref="F14:I14"/>
    <mergeCell ref="F16:I16"/>
    <mergeCell ref="F17:I17"/>
    <mergeCell ref="J8:K8"/>
    <mergeCell ref="L8:M8"/>
    <mergeCell ref="J12:K12"/>
    <mergeCell ref="L12:M12"/>
    <mergeCell ref="J13:K13"/>
    <mergeCell ref="L13:M13"/>
    <mergeCell ref="F7:I8"/>
    <mergeCell ref="B10:E10"/>
    <mergeCell ref="B11:E11"/>
    <mergeCell ref="B12:E12"/>
    <mergeCell ref="F10:I10"/>
    <mergeCell ref="F11:I11"/>
    <mergeCell ref="F12:I12"/>
    <mergeCell ref="AL49:AM49"/>
    <mergeCell ref="AN49:AO49"/>
    <mergeCell ref="AL51:AM51"/>
    <mergeCell ref="AN51:AO51"/>
    <mergeCell ref="AL52:AM52"/>
    <mergeCell ref="AN52:AO52"/>
    <mergeCell ref="AL46:AM46"/>
    <mergeCell ref="AN46:AO46"/>
    <mergeCell ref="AL47:AM47"/>
    <mergeCell ref="AN47:AO47"/>
    <mergeCell ref="AL48:AM48"/>
    <mergeCell ref="AN48:AO48"/>
    <mergeCell ref="AH49:AI49"/>
    <mergeCell ref="AJ49:AK49"/>
    <mergeCell ref="AH51:AI51"/>
    <mergeCell ref="AJ51:AK51"/>
    <mergeCell ref="AH52:AI52"/>
    <mergeCell ref="AJ52:AK52"/>
    <mergeCell ref="AH46:AI46"/>
    <mergeCell ref="AJ46:AK46"/>
    <mergeCell ref="AH47:AI47"/>
    <mergeCell ref="AJ47:AK47"/>
    <mergeCell ref="AH48:AI48"/>
    <mergeCell ref="AJ48:AK48"/>
    <mergeCell ref="AD48:AE48"/>
    <mergeCell ref="AD49:AE49"/>
    <mergeCell ref="AF49:AG49"/>
    <mergeCell ref="AD51:AE51"/>
    <mergeCell ref="AD52:AE52"/>
    <mergeCell ref="AF51:AG51"/>
    <mergeCell ref="AF52:AG52"/>
    <mergeCell ref="Z48:AA48"/>
    <mergeCell ref="AD43:AE43"/>
    <mergeCell ref="AF43:AG43"/>
    <mergeCell ref="AD45:AE45"/>
    <mergeCell ref="AD46:AE46"/>
    <mergeCell ref="AF45:AG45"/>
    <mergeCell ref="AF46:AG46"/>
    <mergeCell ref="AF47:AG47"/>
    <mergeCell ref="AF48:AG48"/>
    <mergeCell ref="AD47:AE47"/>
    <mergeCell ref="Z46:AA46"/>
    <mergeCell ref="Z52:AA52"/>
    <mergeCell ref="AB45:AC45"/>
    <mergeCell ref="AB46:AC46"/>
    <mergeCell ref="AB47:AC47"/>
    <mergeCell ref="AB48:AC48"/>
    <mergeCell ref="AB49:AC49"/>
    <mergeCell ref="AB51:AC51"/>
    <mergeCell ref="AB52:AC52"/>
    <mergeCell ref="Z47:AA47"/>
    <mergeCell ref="V51:W51"/>
    <mergeCell ref="X51:Y51"/>
    <mergeCell ref="V52:W52"/>
    <mergeCell ref="X52:Y52"/>
    <mergeCell ref="Z49:AA49"/>
    <mergeCell ref="Z51:AA51"/>
    <mergeCell ref="V47:W47"/>
    <mergeCell ref="X47:Y47"/>
    <mergeCell ref="V48:W48"/>
    <mergeCell ref="X48:Y48"/>
    <mergeCell ref="V49:W49"/>
    <mergeCell ref="X49:Y49"/>
    <mergeCell ref="R51:S51"/>
    <mergeCell ref="T51:U51"/>
    <mergeCell ref="R52:S52"/>
    <mergeCell ref="T52:U52"/>
    <mergeCell ref="V43:W43"/>
    <mergeCell ref="X43:Y43"/>
    <mergeCell ref="V45:W45"/>
    <mergeCell ref="X45:Y45"/>
    <mergeCell ref="V46:W46"/>
    <mergeCell ref="X46:Y46"/>
    <mergeCell ref="R47:S47"/>
    <mergeCell ref="T47:U47"/>
    <mergeCell ref="R48:S48"/>
    <mergeCell ref="T48:U48"/>
    <mergeCell ref="R49:S49"/>
    <mergeCell ref="T49:U49"/>
    <mergeCell ref="P48:Q48"/>
    <mergeCell ref="N47:O47"/>
    <mergeCell ref="N52:O52"/>
    <mergeCell ref="P52:Q52"/>
    <mergeCell ref="R43:S43"/>
    <mergeCell ref="T43:U43"/>
    <mergeCell ref="R45:S45"/>
    <mergeCell ref="T45:U45"/>
    <mergeCell ref="R46:S46"/>
    <mergeCell ref="T46:U46"/>
    <mergeCell ref="J47:K47"/>
    <mergeCell ref="L52:M52"/>
    <mergeCell ref="P47:Q47"/>
    <mergeCell ref="L49:M49"/>
    <mergeCell ref="N49:O49"/>
    <mergeCell ref="P49:Q49"/>
    <mergeCell ref="N51:O51"/>
    <mergeCell ref="P51:Q51"/>
    <mergeCell ref="L47:M47"/>
    <mergeCell ref="N48:O48"/>
    <mergeCell ref="J43:K43"/>
    <mergeCell ref="L43:M43"/>
    <mergeCell ref="J45:K45"/>
    <mergeCell ref="L45:M45"/>
    <mergeCell ref="J46:K46"/>
    <mergeCell ref="L46:M46"/>
    <mergeCell ref="F51:G51"/>
    <mergeCell ref="H51:I51"/>
    <mergeCell ref="F48:G48"/>
    <mergeCell ref="H48:I48"/>
    <mergeCell ref="F52:G52"/>
    <mergeCell ref="H52:I52"/>
    <mergeCell ref="J48:K48"/>
    <mergeCell ref="L48:M48"/>
    <mergeCell ref="L51:M51"/>
    <mergeCell ref="B52:C52"/>
    <mergeCell ref="D52:E52"/>
    <mergeCell ref="F43:G43"/>
    <mergeCell ref="H43:I43"/>
    <mergeCell ref="F45:G45"/>
    <mergeCell ref="H45:I45"/>
    <mergeCell ref="F46:G46"/>
    <mergeCell ref="H46:I46"/>
    <mergeCell ref="F47:G47"/>
    <mergeCell ref="H47:I47"/>
    <mergeCell ref="B48:C48"/>
    <mergeCell ref="D48:E48"/>
    <mergeCell ref="B49:C49"/>
    <mergeCell ref="D49:E49"/>
    <mergeCell ref="F49:G49"/>
    <mergeCell ref="H49:I49"/>
    <mergeCell ref="B51:C51"/>
    <mergeCell ref="D51:E51"/>
    <mergeCell ref="B45:C45"/>
    <mergeCell ref="D45:E45"/>
    <mergeCell ref="B46:C46"/>
    <mergeCell ref="D46:E46"/>
    <mergeCell ref="B47:C47"/>
    <mergeCell ref="D47:E47"/>
    <mergeCell ref="A7:A8"/>
    <mergeCell ref="A42:A43"/>
    <mergeCell ref="A25:A26"/>
    <mergeCell ref="B43:C43"/>
    <mergeCell ref="B17:E17"/>
    <mergeCell ref="B26:E26"/>
    <mergeCell ref="B30:E30"/>
    <mergeCell ref="B31:E31"/>
    <mergeCell ref="B32:E32"/>
    <mergeCell ref="B34:E34"/>
    <mergeCell ref="D43:E43"/>
    <mergeCell ref="B7:E8"/>
    <mergeCell ref="B13:E13"/>
    <mergeCell ref="B14:E14"/>
    <mergeCell ref="B16:E16"/>
    <mergeCell ref="B29:E29"/>
    <mergeCell ref="B35:E35"/>
    <mergeCell ref="B28:E28"/>
    <mergeCell ref="AN45:AO45"/>
    <mergeCell ref="N43:O43"/>
    <mergeCell ref="N46:O46"/>
    <mergeCell ref="P46:Q46"/>
    <mergeCell ref="P43:Q43"/>
    <mergeCell ref="N45:O45"/>
    <mergeCell ref="P45:Q45"/>
    <mergeCell ref="Z43:AA43"/>
    <mergeCell ref="AB43:AC43"/>
    <mergeCell ref="Z45:AA45"/>
    <mergeCell ref="AH43:AI43"/>
    <mergeCell ref="AJ43:AK43"/>
    <mergeCell ref="AH45:AI45"/>
    <mergeCell ref="AJ45:AK45"/>
    <mergeCell ref="AL43:AM43"/>
    <mergeCell ref="AN43:AO43"/>
    <mergeCell ref="AL45:AM45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渕本　康子</cp:lastModifiedBy>
  <cp:lastPrinted>2013-05-22T02:31:40Z</cp:lastPrinted>
  <dcterms:created xsi:type="dcterms:W3CDTF">2003-10-02T07:51:50Z</dcterms:created>
  <dcterms:modified xsi:type="dcterms:W3CDTF">2013-05-22T02:31:55Z</dcterms:modified>
  <cp:category/>
  <cp:version/>
  <cp:contentType/>
  <cp:contentStatus/>
</cp:coreProperties>
</file>