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205" windowWidth="3660" windowHeight="2235" activeTab="0"/>
  </bookViews>
  <sheets>
    <sheet name="平成21年" sheetId="1" r:id="rId1"/>
    <sheet name="平成20年" sheetId="2" r:id="rId2"/>
    <sheet name="平成19年" sheetId="3" r:id="rId3"/>
    <sheet name="平成18年" sheetId="4" r:id="rId4"/>
    <sheet name="平成17年" sheetId="5" r:id="rId5"/>
  </sheets>
  <definedNames>
    <definedName name="_xlnm.Print_Area" localSheetId="4">'平成17年'!$A$1:$X$88</definedName>
    <definedName name="_xlnm.Print_Area" localSheetId="3">'平成18年'!$A$1:$X$89</definedName>
  </definedNames>
  <calcPr fullCalcOnLoad="1"/>
</workbook>
</file>

<file path=xl/sharedStrings.xml><?xml version="1.0" encoding="utf-8"?>
<sst xmlns="http://schemas.openxmlformats.org/spreadsheetml/2006/main" count="706" uniqueCount="182">
  <si>
    <t/>
  </si>
  <si>
    <t>２</t>
  </si>
  <si>
    <t>門司区</t>
  </si>
  <si>
    <t>３</t>
  </si>
  <si>
    <t>若松区</t>
  </si>
  <si>
    <t>４</t>
  </si>
  <si>
    <t>戸畑区</t>
  </si>
  <si>
    <t>５</t>
  </si>
  <si>
    <t>６</t>
  </si>
  <si>
    <t>７</t>
  </si>
  <si>
    <t>８</t>
  </si>
  <si>
    <t>９</t>
  </si>
  <si>
    <t>福岡市</t>
  </si>
  <si>
    <t>東区</t>
  </si>
  <si>
    <t>博多区</t>
  </si>
  <si>
    <t>中央区</t>
  </si>
  <si>
    <t>南区</t>
  </si>
  <si>
    <t>城南区</t>
  </si>
  <si>
    <t>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</si>
  <si>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</si>
  <si>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</si>
  <si>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</si>
  <si>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</si>
  <si>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</si>
  <si>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</si>
  <si>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</si>
  <si>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</si>
  <si>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</si>
  <si>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</si>
  <si>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</si>
  <si>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</si>
  <si>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</si>
  <si>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</si>
  <si>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</si>
  <si>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</si>
  <si>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</si>
  <si>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</si>
  <si>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</si>
  <si>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</si>
  <si>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（単位　世帯、人、1000円）</t>
  </si>
  <si>
    <t>年度及び
福祉事務所</t>
  </si>
  <si>
    <t>総　　　　　数</t>
  </si>
  <si>
    <t>生　活　扶　助</t>
  </si>
  <si>
    <t>住　宅　扶　助</t>
  </si>
  <si>
    <t>教　育　扶　助</t>
  </si>
  <si>
    <t>介　護　扶　助</t>
  </si>
  <si>
    <t>医　療　扶　助</t>
  </si>
  <si>
    <t>出　産　扶　助</t>
  </si>
  <si>
    <t>生　業　扶　助</t>
  </si>
  <si>
    <t>葬　祭　扶　助</t>
  </si>
  <si>
    <t>保護施設
事務費及び
委託事務費</t>
  </si>
  <si>
    <t>年度及び
福　　祉
事 務 所</t>
  </si>
  <si>
    <r>
      <t>被 保 護
世</t>
    </r>
    <r>
      <rPr>
        <sz val="9"/>
        <rFont val="ＭＳ 明朝"/>
        <family val="1"/>
      </rPr>
      <t xml:space="preserve"> </t>
    </r>
    <r>
      <rPr>
        <sz val="9"/>
        <rFont val="ＭＳ 明朝"/>
        <family val="1"/>
      </rPr>
      <t>帯</t>
    </r>
    <r>
      <rPr>
        <sz val="9"/>
        <rFont val="ＭＳ 明朝"/>
        <family val="1"/>
      </rPr>
      <t xml:space="preserve"> </t>
    </r>
    <r>
      <rPr>
        <sz val="9"/>
        <rFont val="ＭＳ 明朝"/>
        <family val="1"/>
      </rPr>
      <t>数</t>
    </r>
  </si>
  <si>
    <r>
      <t>被 保 護
人</t>
    </r>
    <r>
      <rPr>
        <sz val="9"/>
        <rFont val="ＭＳ 明朝"/>
        <family val="1"/>
      </rPr>
      <t xml:space="preserve">   </t>
    </r>
    <r>
      <rPr>
        <sz val="9"/>
        <rFont val="ＭＳ 明朝"/>
        <family val="1"/>
      </rPr>
      <t xml:space="preserve"> 員</t>
    </r>
  </si>
  <si>
    <t>人　　員</t>
  </si>
  <si>
    <t>保 護 費</t>
  </si>
  <si>
    <t>西区</t>
  </si>
  <si>
    <t>遠賀</t>
  </si>
  <si>
    <t>鞍手</t>
  </si>
  <si>
    <t>嘉穂</t>
  </si>
  <si>
    <t>八女</t>
  </si>
  <si>
    <t>田川</t>
  </si>
  <si>
    <t>京築</t>
  </si>
  <si>
    <t>粕屋</t>
  </si>
  <si>
    <t>朝倉</t>
  </si>
  <si>
    <t>糸島</t>
  </si>
  <si>
    <t>久留米</t>
  </si>
  <si>
    <t>県保健福祉</t>
  </si>
  <si>
    <t>環境事務所</t>
  </si>
  <si>
    <t>(県保健福祉環境事務所)</t>
  </si>
  <si>
    <t>福津市</t>
  </si>
  <si>
    <t>うきは市</t>
  </si>
  <si>
    <t>宮若市</t>
  </si>
  <si>
    <t>嘉麻市</t>
  </si>
  <si>
    <t>朝倉市</t>
  </si>
  <si>
    <t>みやま市</t>
  </si>
  <si>
    <t>　　　保護費には、保護施設事務費及び委託事務費を含む。</t>
  </si>
  <si>
    <t>　資　料　　県保護・援護課「福岡県の生活保護」、北九州市保護課、福岡市保護課</t>
  </si>
  <si>
    <t>１</t>
  </si>
  <si>
    <t>北九州市</t>
  </si>
  <si>
    <t>小倉北区</t>
  </si>
  <si>
    <t>小倉南区</t>
  </si>
  <si>
    <t>八幡東区</t>
  </si>
  <si>
    <t>八幡西区</t>
  </si>
  <si>
    <r>
      <t>17－10　市、県福祉事務所別生活保護</t>
    </r>
    <r>
      <rPr>
        <sz val="11"/>
        <rFont val="ＭＳ 明朝"/>
        <family val="1"/>
      </rPr>
      <t>（平成17年度～21年度）</t>
    </r>
  </si>
  <si>
    <r>
      <t xml:space="preserve"> </t>
    </r>
    <r>
      <rPr>
        <sz val="9"/>
        <rFont val="ＭＳ 明朝"/>
        <family val="1"/>
      </rPr>
      <t xml:space="preserve"> １７年度</t>
    </r>
  </si>
  <si>
    <t>２０</t>
  </si>
  <si>
    <t>平成 １７ 年度</t>
  </si>
  <si>
    <t>１８</t>
  </si>
  <si>
    <t>１９</t>
  </si>
  <si>
    <t>２１</t>
  </si>
  <si>
    <t xml:space="preserve">  １８</t>
  </si>
  <si>
    <t xml:space="preserve">  １９</t>
  </si>
  <si>
    <t xml:space="preserve">  ２０</t>
  </si>
  <si>
    <t xml:space="preserve">  ２１</t>
  </si>
  <si>
    <t>糸島市</t>
  </si>
  <si>
    <t>平成21年4～9月分</t>
  </si>
  <si>
    <t>平成21年10月
～平成22年3月分</t>
  </si>
  <si>
    <t>筑紫</t>
  </si>
  <si>
    <t>宗像・遠賀</t>
  </si>
  <si>
    <t>嘉穂・鞍手</t>
  </si>
  <si>
    <t>北筑後</t>
  </si>
  <si>
    <t>南筑後</t>
  </si>
  <si>
    <t>　注）世帯数及び人員は各年度における1か月あたり平均。但し、出産、生業及び葬祭扶助の人員については各年度におけるのべ数である。</t>
  </si>
  <si>
    <t>　　年度の途中に合併した市町村については、世帯数及び人員の年度平均の数値を次のとおりとする。</t>
  </si>
  <si>
    <t>　　八女市：合併前旧市の月と合併後新市の月との合算12か月の平均</t>
  </si>
  <si>
    <r>
      <t>　　　平成21年</t>
    </r>
    <r>
      <rPr>
        <sz val="9"/>
        <rFont val="ＭＳ 明朝"/>
        <family val="1"/>
      </rPr>
      <t>10月の県保健福祉環境事務所再編により事務所の所管区域の変更が行われたため、再編前（平成</t>
    </r>
    <r>
      <rPr>
        <sz val="9"/>
        <rFont val="ＭＳ 明朝"/>
        <family val="1"/>
      </rPr>
      <t>21</t>
    </r>
    <r>
      <rPr>
        <sz val="9"/>
        <rFont val="ＭＳ 明朝"/>
        <family val="1"/>
      </rPr>
      <t>年</t>
    </r>
    <r>
      <rPr>
        <sz val="9"/>
        <rFont val="ＭＳ 明朝"/>
        <family val="1"/>
      </rPr>
      <t>4</t>
    </r>
    <r>
      <rPr>
        <sz val="9"/>
        <rFont val="ＭＳ 明朝"/>
        <family val="1"/>
      </rPr>
      <t>～</t>
    </r>
    <r>
      <rPr>
        <sz val="9"/>
        <rFont val="ＭＳ 明朝"/>
        <family val="1"/>
      </rPr>
      <t>9</t>
    </r>
    <r>
      <rPr>
        <sz val="9"/>
        <rFont val="ＭＳ 明朝"/>
        <family val="1"/>
      </rPr>
      <t>月）と再編後（平成21年</t>
    </r>
  </si>
  <si>
    <r>
      <t>　　前原市：平成2</t>
    </r>
    <r>
      <rPr>
        <sz val="9"/>
        <rFont val="ＭＳ 明朝"/>
        <family val="1"/>
      </rPr>
      <t>1</t>
    </r>
    <r>
      <rPr>
        <sz val="9"/>
        <rFont val="ＭＳ 明朝"/>
        <family val="1"/>
      </rPr>
      <t>年</t>
    </r>
    <r>
      <rPr>
        <sz val="9"/>
        <rFont val="ＭＳ 明朝"/>
        <family val="1"/>
      </rPr>
      <t>4</t>
    </r>
    <r>
      <rPr>
        <sz val="9"/>
        <rFont val="ＭＳ 明朝"/>
        <family val="1"/>
      </rPr>
      <t>月分から</t>
    </r>
    <r>
      <rPr>
        <sz val="9"/>
        <rFont val="ＭＳ 明朝"/>
        <family val="1"/>
      </rPr>
      <t>12</t>
    </r>
    <r>
      <rPr>
        <sz val="9"/>
        <rFont val="ＭＳ 明朝"/>
        <family val="1"/>
      </rPr>
      <t>月分までの9か月間の平均</t>
    </r>
  </si>
  <si>
    <t>　　10月～平成22年3月に分けて掲載した。ただし、出産扶助、生業扶助、葬祭扶助の人員及び保護費については、再編後の所管に従い算出した</t>
  </si>
  <si>
    <r>
      <t>　　糸島市：平成22年1月分から3月分までの</t>
    </r>
    <r>
      <rPr>
        <sz val="9"/>
        <rFont val="ＭＳ 明朝"/>
        <family val="1"/>
      </rPr>
      <t>3</t>
    </r>
    <r>
      <rPr>
        <sz val="9"/>
        <rFont val="ＭＳ 明朝"/>
        <family val="1"/>
      </rPr>
      <t>か月間の平均</t>
    </r>
  </si>
  <si>
    <r>
      <t>　　</t>
    </r>
    <r>
      <rPr>
        <sz val="9"/>
        <rFont val="ＭＳ 明朝"/>
        <family val="1"/>
      </rPr>
      <t>年度計を平成2</t>
    </r>
    <r>
      <rPr>
        <sz val="9"/>
        <rFont val="ＭＳ 明朝"/>
        <family val="1"/>
      </rPr>
      <t>1</t>
    </r>
    <r>
      <rPr>
        <sz val="9"/>
        <rFont val="ＭＳ 明朝"/>
        <family val="1"/>
      </rPr>
      <t>年</t>
    </r>
    <r>
      <rPr>
        <sz val="9"/>
        <rFont val="ＭＳ 明朝"/>
        <family val="1"/>
      </rPr>
      <t>10月</t>
    </r>
    <r>
      <rPr>
        <sz val="9"/>
        <rFont val="ＭＳ 明朝"/>
        <family val="1"/>
      </rPr>
      <t>～平成22年</t>
    </r>
    <r>
      <rPr>
        <sz val="9"/>
        <rFont val="ＭＳ 明朝"/>
        <family val="1"/>
      </rPr>
      <t>3</t>
    </r>
    <r>
      <rPr>
        <sz val="9"/>
        <rFont val="ＭＳ 明朝"/>
        <family val="1"/>
      </rPr>
      <t>月の欄に掲載した。</t>
    </r>
  </si>
  <si>
    <t>　　年度途中で合併した町村（二丈町、志摩町、黒木町、立花町、矢部村及び星野村）を所管していた再編後の糸島、南筑後の各保健福祉環境事務</t>
  </si>
  <si>
    <t>　所については、合併前所管町村分の月と合併後所管町村分の月との合算6か月（平成21年10月～平成22年3月）の平均</t>
  </si>
  <si>
    <r>
      <t>　　このため、2</t>
    </r>
    <r>
      <rPr>
        <sz val="9"/>
        <rFont val="ＭＳ 明朝"/>
        <family val="1"/>
      </rPr>
      <t>1</t>
    </r>
    <r>
      <rPr>
        <sz val="9"/>
        <rFont val="ＭＳ 明朝"/>
        <family val="1"/>
      </rPr>
      <t>年度の県平均については、各市福祉事務所及び県保健福祉環境事務所の合計と一致しない。</t>
    </r>
  </si>
  <si>
    <r>
      <t xml:space="preserve">　　 </t>
    </r>
    <r>
      <rPr>
        <sz val="9"/>
        <rFont val="ＭＳ 明朝"/>
        <family val="1"/>
      </rPr>
      <t xml:space="preserve"> </t>
    </r>
    <r>
      <rPr>
        <sz val="9"/>
        <rFont val="ＭＳ 明朝"/>
        <family val="1"/>
      </rPr>
      <t>四捨五入の関係で、各項目の合計値と計の数値とが一致しない場合がある。</t>
    </r>
  </si>
  <si>
    <t>　注）世帯数、人員は各年度における1か月あたり平均。但し、出産、生業及び葬祭扶助の人員については各年度におけるのべ数である。</t>
  </si>
  <si>
    <t>山門</t>
  </si>
  <si>
    <t>宗像</t>
  </si>
  <si>
    <t>筑紫</t>
  </si>
  <si>
    <t>八幡西区</t>
  </si>
  <si>
    <t>八幡東区</t>
  </si>
  <si>
    <t>小倉南区</t>
  </si>
  <si>
    <t>小倉北区</t>
  </si>
  <si>
    <t>北九州市</t>
  </si>
  <si>
    <t>１</t>
  </si>
  <si>
    <t xml:space="preserve">  ２０</t>
  </si>
  <si>
    <t>２０</t>
  </si>
  <si>
    <t xml:space="preserve">  １９</t>
  </si>
  <si>
    <t>１９</t>
  </si>
  <si>
    <t xml:space="preserve">  １８</t>
  </si>
  <si>
    <t>１８</t>
  </si>
  <si>
    <r>
      <t xml:space="preserve"> </t>
    </r>
    <r>
      <rPr>
        <sz val="9"/>
        <rFont val="ＭＳ 明朝"/>
        <family val="1"/>
      </rPr>
      <t xml:space="preserve"> </t>
    </r>
    <r>
      <rPr>
        <sz val="9"/>
        <rFont val="ＭＳ 明朝"/>
        <family val="1"/>
      </rPr>
      <t>１７</t>
    </r>
  </si>
  <si>
    <t>１７</t>
  </si>
  <si>
    <r>
      <t xml:space="preserve"> </t>
    </r>
    <r>
      <rPr>
        <sz val="9"/>
        <rFont val="ＭＳ 明朝"/>
        <family val="1"/>
      </rPr>
      <t xml:space="preserve"> </t>
    </r>
    <r>
      <rPr>
        <sz val="9"/>
        <rFont val="ＭＳ 明朝"/>
        <family val="1"/>
      </rPr>
      <t>１６年度</t>
    </r>
  </si>
  <si>
    <t>平成 １６ 年度</t>
  </si>
  <si>
    <r>
      <t>被 保 護
人</t>
    </r>
    <r>
      <rPr>
        <sz val="9"/>
        <rFont val="ＭＳ 明朝"/>
        <family val="1"/>
      </rPr>
      <t xml:space="preserve">   </t>
    </r>
    <r>
      <rPr>
        <sz val="9"/>
        <rFont val="ＭＳ 明朝"/>
        <family val="1"/>
      </rPr>
      <t xml:space="preserve"> 員</t>
    </r>
  </si>
  <si>
    <r>
      <t>被 保 護
世</t>
    </r>
    <r>
      <rPr>
        <sz val="9"/>
        <rFont val="ＭＳ 明朝"/>
        <family val="1"/>
      </rPr>
      <t xml:space="preserve"> </t>
    </r>
    <r>
      <rPr>
        <sz val="9"/>
        <rFont val="ＭＳ 明朝"/>
        <family val="1"/>
      </rPr>
      <t>帯</t>
    </r>
    <r>
      <rPr>
        <sz val="9"/>
        <rFont val="ＭＳ 明朝"/>
        <family val="1"/>
      </rPr>
      <t xml:space="preserve"> </t>
    </r>
    <r>
      <rPr>
        <sz val="9"/>
        <rFont val="ＭＳ 明朝"/>
        <family val="1"/>
      </rPr>
      <t>数</t>
    </r>
  </si>
  <si>
    <r>
      <t>17－10　市、県福祉事務所別生活保護</t>
    </r>
    <r>
      <rPr>
        <sz val="11"/>
        <rFont val="ＭＳ 明朝"/>
        <family val="1"/>
      </rPr>
      <t>（平成16年度～20年度）</t>
    </r>
  </si>
  <si>
    <t xml:space="preserve">  １６</t>
  </si>
  <si>
    <t>１６</t>
  </si>
  <si>
    <r>
      <t xml:space="preserve"> </t>
    </r>
    <r>
      <rPr>
        <sz val="9"/>
        <rFont val="ＭＳ 明朝"/>
        <family val="1"/>
      </rPr>
      <t xml:space="preserve"> </t>
    </r>
    <r>
      <rPr>
        <sz val="9"/>
        <rFont val="ＭＳ 明朝"/>
        <family val="1"/>
      </rPr>
      <t>１５年度</t>
    </r>
  </si>
  <si>
    <t>平成 １５ 年度</t>
  </si>
  <si>
    <r>
      <t>17－10　市、県福祉事務所別生活保護</t>
    </r>
    <r>
      <rPr>
        <sz val="11"/>
        <rFont val="ＭＳ 明朝"/>
        <family val="1"/>
      </rPr>
      <t>（平成15年度～19年度）</t>
    </r>
  </si>
  <si>
    <t>　資　料　　県監査保護課「福岡県の生活保護」、県保護・援護課、北九州市保護課、福岡市保護課</t>
  </si>
  <si>
    <t>　　　年度中途の市町村合併により、各市・保健環境福祉事務所の年度平均の数値の計は、県合計と一致しない。</t>
  </si>
  <si>
    <r>
      <t xml:space="preserve">　　 </t>
    </r>
    <r>
      <rPr>
        <sz val="9"/>
        <rFont val="ＭＳ 明朝"/>
        <family val="1"/>
      </rPr>
      <t xml:space="preserve"> </t>
    </r>
    <r>
      <rPr>
        <sz val="9"/>
        <rFont val="ＭＳ 明朝"/>
        <family val="1"/>
      </rPr>
      <t>四捨五入の関係で、各項目の合計値と計の数値とが一致しない場合がある。</t>
    </r>
  </si>
  <si>
    <t>　注）世帯数、人員は各年度における1か月あたり平均(出産、生業、葬祭扶助の人員については各年度におけるのべ数)である。</t>
  </si>
  <si>
    <t xml:space="preserve"> １８</t>
  </si>
  <si>
    <t xml:space="preserve"> １７</t>
  </si>
  <si>
    <t>１７</t>
  </si>
  <si>
    <t xml:space="preserve"> １６</t>
  </si>
  <si>
    <t>１６</t>
  </si>
  <si>
    <t xml:space="preserve"> １５</t>
  </si>
  <si>
    <t>１５</t>
  </si>
  <si>
    <t xml:space="preserve"> １４年度</t>
  </si>
  <si>
    <t>平成 １４ 年度</t>
  </si>
  <si>
    <r>
      <t>17－10　市、県福祉事務所別生活保護</t>
    </r>
    <r>
      <rPr>
        <sz val="11"/>
        <rFont val="ＭＳ 明朝"/>
        <family val="1"/>
      </rPr>
      <t>（平成14年度～18年度）</t>
    </r>
  </si>
  <si>
    <t>　資　料　　県監査保護課「福岡県の生活保護」、北九州市保護課、福岡市保護課</t>
  </si>
  <si>
    <t>　　　保護費には、保護施設事務費及び委託事務費を含む。　　 四捨五入の関係で、各項目の合計値と計の数値とが一致しない場合がある。</t>
  </si>
  <si>
    <t>嘉麻市</t>
  </si>
  <si>
    <t>朝倉市</t>
  </si>
  <si>
    <t>甘木市</t>
  </si>
  <si>
    <t>山田市</t>
  </si>
  <si>
    <t>合計</t>
  </si>
  <si>
    <t>事務費</t>
  </si>
  <si>
    <t>葬祭</t>
  </si>
  <si>
    <t>生業</t>
  </si>
  <si>
    <t>出産</t>
  </si>
  <si>
    <t>医療</t>
  </si>
  <si>
    <t>介護</t>
  </si>
  <si>
    <t>教育</t>
  </si>
  <si>
    <t>住宅</t>
  </si>
  <si>
    <t>生活</t>
  </si>
  <si>
    <t>単位：円</t>
  </si>
  <si>
    <t>扶助費</t>
  </si>
  <si>
    <t xml:space="preserve"> １７</t>
  </si>
  <si>
    <t xml:space="preserve"> １４</t>
  </si>
  <si>
    <t>１４</t>
  </si>
  <si>
    <t xml:space="preserve"> １３年度</t>
  </si>
  <si>
    <t>平成 １３ 年度</t>
  </si>
  <si>
    <t>保護費</t>
  </si>
  <si>
    <r>
      <t>17－10　市、県福祉事務所別生活保護</t>
    </r>
    <r>
      <rPr>
        <sz val="11"/>
        <rFont val="ＭＳ 明朝"/>
        <family val="1"/>
      </rPr>
      <t>（平成13年度～17年度）</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</si>
</sst>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Red]\-#,##0.0"/>
    <numFmt numFmtId="187" formatCode="#,###"/>
    <numFmt numFmtId="188" formatCode="0.0_ "/>
    <numFmt numFmtId="189" formatCode="#,##0_);[Red]\(#,##0\)"/>
    <numFmt numFmtId="190" formatCode="0.0E+00"/>
    <numFmt numFmtId="191" formatCode="0.0_);[Red]\(0.0\)"/>
    <numFmt numFmtId="192" formatCode="#,##0.0_);[Red]\(#,##0.0\)"/>
    <numFmt numFmtId="193" formatCode="#,###.0"/>
    <numFmt numFmtId="194" formatCode="#,###.00"/>
    <numFmt numFmtId="195" formatCode="#,##0.000;[Red]\-#,##0.000"/>
    <numFmt numFmtId="196" formatCode="#,##0.0000;[Red]\-#,##0.0000"/>
    <numFmt numFmtId="197" formatCode="#,##0.00000;[Red]\-#,##0.00000"/>
    <numFmt numFmtId="198" formatCode="#,##0.000000;[Red]\-#,##0.000000"/>
    <numFmt numFmtId="199" formatCode="#,##0.0000000;[Red]\-#,##0.0000000"/>
    <numFmt numFmtId="200" formatCode="#,##0_);\(#,##0\)"/>
    <numFmt numFmtId="201" formatCode="0_);[Red]\(0\)"/>
    <numFmt numFmtId="202" formatCode="0.00_);[Red]\(0.00\)"/>
    <numFmt numFmtId="203" formatCode="\(#,##0\)"/>
    <numFmt numFmtId="204" formatCode="#,##0;&quot;△ &quot;#,##0"/>
    <numFmt numFmtId="205" formatCode="#,##0;&quot;▲ &quot;#,##0"/>
    <numFmt numFmtId="206" formatCode="0.0000"/>
    <numFmt numFmtId="207" formatCode="0.000"/>
    <numFmt numFmtId="208" formatCode="0.0"/>
    <numFmt numFmtId="209" formatCode="#,##0.0;[Red]#,##0.0"/>
    <numFmt numFmtId="210" formatCode="#\ ###\ ###,;&quot;△&quot;0;&quot;－&quot;"/>
    <numFmt numFmtId="211" formatCode="#\ ###\ ###\ ;&quot;△&quot;0\ ;&quot;－ &quot;"/>
    <numFmt numFmtId="212" formatCode="#\ ###\ ###\ ##0;&quot;△&quot;0;&quot;－&quot;"/>
    <numFmt numFmtId="213" formatCode="#.0\ ###\ ##0;&quot;△&quot;0.0;&quot;－&quot;"/>
    <numFmt numFmtId="214" formatCode="#,##0_ "/>
    <numFmt numFmtId="215" formatCode="###\ ###\ ##0;&quot;△&quot;##0;&quot;－&quot;"/>
    <numFmt numFmtId="216" formatCode="###\ ###\ ##0\ ;&quot;△&quot;##0\ ;&quot;－ &quot;"/>
    <numFmt numFmtId="217" formatCode="#\ ###\ ##0;&quot;▲&quot;#\ ##0;&quot;－&quot;"/>
  </numFmts>
  <fonts count="48">
    <font>
      <sz val="9"/>
      <name val="ＭＳ 明朝"/>
      <family val="1"/>
    </font>
    <font>
      <u val="single"/>
      <sz val="9"/>
      <color indexed="12"/>
      <name val="ＭＳ 明朝"/>
      <family val="1"/>
    </font>
    <font>
      <sz val="6"/>
      <name val="ＭＳ Ｐ明朝"/>
      <family val="1"/>
    </font>
    <font>
      <b/>
      <sz val="11"/>
      <color indexed="48"/>
      <name val="ＭＳ ゴシック"/>
      <family val="3"/>
    </font>
    <font>
      <b/>
      <sz val="11"/>
      <color indexed="57"/>
      <name val="ＭＳ ゴシック"/>
      <family val="3"/>
    </font>
    <font>
      <sz val="11"/>
      <name val="ＭＳ 明朝"/>
      <family val="1"/>
    </font>
    <font>
      <sz val="16"/>
      <name val="ＭＳ 明朝"/>
      <family val="1"/>
    </font>
    <font>
      <sz val="9"/>
      <name val="Times New Roman"/>
      <family val="1"/>
    </font>
    <font>
      <sz val="9"/>
      <name val="ＭＳ ゴシック"/>
      <family val="3"/>
    </font>
    <font>
      <b/>
      <sz val="9"/>
      <name val="Times New Roman"/>
      <family val="1"/>
    </font>
    <font>
      <sz val="6"/>
      <name val="ＭＳ Ｐゴシック"/>
      <family val="3"/>
    </font>
    <font>
      <sz val="6"/>
      <name val="ＭＳ 明朝"/>
      <family val="1"/>
    </font>
    <font>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67">
    <xf numFmtId="0" fontId="0" fillId="0" borderId="0" xfId="0" applyAlignment="1">
      <alignment/>
    </xf>
    <xf numFmtId="0" fontId="0" fillId="0" borderId="0" xfId="0" applyFont="1" applyFill="1" applyAlignment="1">
      <alignment/>
    </xf>
    <xf numFmtId="201" fontId="0" fillId="0" borderId="0" xfId="0" applyNumberFormat="1" applyFont="1" applyFill="1" applyAlignment="1">
      <alignment/>
    </xf>
    <xf numFmtId="0" fontId="3" fillId="0" borderId="0" xfId="0" applyFont="1" applyFill="1" applyAlignment="1">
      <alignment horizontal="center"/>
    </xf>
    <xf numFmtId="0" fontId="4" fillId="0" borderId="0" xfId="0" applyFont="1" applyFill="1" applyAlignment="1">
      <alignment horizontal="center"/>
    </xf>
    <xf numFmtId="201" fontId="4" fillId="0" borderId="0" xfId="0" applyNumberFormat="1" applyFont="1" applyFill="1" applyAlignment="1">
      <alignment horizontal="center"/>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xf>
    <xf numFmtId="0" fontId="0" fillId="0" borderId="16" xfId="0" applyFont="1" applyFill="1" applyBorder="1" applyAlignment="1">
      <alignment/>
    </xf>
    <xf numFmtId="176" fontId="7" fillId="0" borderId="0" xfId="0" applyNumberFormat="1" applyFont="1" applyFill="1" applyAlignment="1">
      <alignment/>
    </xf>
    <xf numFmtId="201" fontId="7" fillId="0" borderId="0" xfId="0" applyNumberFormat="1" applyFont="1" applyFill="1" applyAlignment="1">
      <alignment/>
    </xf>
    <xf numFmtId="177" fontId="7" fillId="0" borderId="0" xfId="0" applyNumberFormat="1" applyFont="1" applyFill="1" applyAlignment="1">
      <alignment/>
    </xf>
    <xf numFmtId="0" fontId="0" fillId="0" borderId="0" xfId="0" applyFont="1" applyFill="1" applyBorder="1" applyAlignment="1">
      <alignment/>
    </xf>
    <xf numFmtId="0" fontId="0" fillId="0" borderId="17" xfId="0" applyFont="1" applyFill="1" applyBorder="1" applyAlignment="1">
      <alignment/>
    </xf>
    <xf numFmtId="176" fontId="7" fillId="0" borderId="0" xfId="0" applyNumberFormat="1" applyFont="1" applyFill="1" applyAlignment="1">
      <alignment/>
    </xf>
    <xf numFmtId="49" fontId="0" fillId="0" borderId="0" xfId="0" applyNumberFormat="1" applyFont="1" applyFill="1" applyBorder="1" applyAlignment="1">
      <alignment/>
    </xf>
    <xf numFmtId="0" fontId="0" fillId="0" borderId="17" xfId="0" applyFont="1" applyFill="1" applyBorder="1" applyAlignment="1">
      <alignment horizontal="distributed"/>
    </xf>
    <xf numFmtId="0" fontId="0" fillId="0" borderId="0" xfId="0" applyFont="1" applyFill="1" applyBorder="1" applyAlignment="1">
      <alignment horizontal="distributed"/>
    </xf>
    <xf numFmtId="0" fontId="0" fillId="0" borderId="18" xfId="0" applyFont="1" applyFill="1" applyBorder="1" applyAlignment="1">
      <alignment horizontal="center"/>
    </xf>
    <xf numFmtId="176" fontId="7" fillId="0" borderId="0" xfId="0" applyNumberFormat="1"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176" fontId="7" fillId="0" borderId="19" xfId="0" applyNumberFormat="1"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8" xfId="0" applyFont="1" applyFill="1" applyBorder="1" applyAlignment="1">
      <alignment horizontal="centerContinuous"/>
    </xf>
    <xf numFmtId="0" fontId="0" fillId="0" borderId="18" xfId="0" applyFont="1" applyFill="1" applyBorder="1" applyAlignment="1">
      <alignment/>
    </xf>
    <xf numFmtId="176" fontId="0" fillId="0" borderId="0" xfId="0" applyNumberFormat="1" applyFont="1" applyFill="1" applyAlignment="1">
      <alignment horizontal="centerContinuous"/>
    </xf>
    <xf numFmtId="0" fontId="12" fillId="0" borderId="0" xfId="0" applyFont="1" applyFill="1" applyAlignment="1">
      <alignment horizontal="centerContinuous"/>
    </xf>
    <xf numFmtId="0" fontId="12" fillId="0" borderId="17" xfId="0" applyFont="1" applyFill="1" applyBorder="1" applyAlignment="1">
      <alignment horizontal="centerContinuous"/>
    </xf>
    <xf numFmtId="0" fontId="13" fillId="0" borderId="0" xfId="0" applyFont="1" applyFill="1" applyAlignment="1">
      <alignment horizontal="centerContinuous"/>
    </xf>
    <xf numFmtId="49" fontId="0" fillId="0" borderId="0" xfId="0" applyNumberFormat="1" applyFont="1" applyFill="1" applyBorder="1" applyAlignment="1">
      <alignment horizontal="center"/>
    </xf>
    <xf numFmtId="0" fontId="0" fillId="0" borderId="0" xfId="0" applyFont="1" applyFill="1" applyAlignment="1">
      <alignment horizontal="right"/>
    </xf>
    <xf numFmtId="0" fontId="0" fillId="0" borderId="22" xfId="0" applyFont="1" applyFill="1" applyBorder="1" applyAlignment="1">
      <alignment/>
    </xf>
    <xf numFmtId="0" fontId="6" fillId="0" borderId="0" xfId="0" applyFont="1" applyFill="1" applyAlignment="1">
      <alignment/>
    </xf>
    <xf numFmtId="38" fontId="0" fillId="0" borderId="0" xfId="49" applyFont="1" applyFill="1" applyAlignment="1">
      <alignment/>
    </xf>
    <xf numFmtId="0" fontId="0" fillId="0" borderId="23" xfId="0" applyFont="1" applyFill="1" applyBorder="1" applyAlignment="1">
      <alignment horizontal="center" vertical="center"/>
    </xf>
    <xf numFmtId="0" fontId="8" fillId="0" borderId="0" xfId="0" applyFont="1" applyFill="1" applyAlignment="1">
      <alignment horizontal="left"/>
    </xf>
    <xf numFmtId="176" fontId="9" fillId="0" borderId="0" xfId="0" applyNumberFormat="1" applyFont="1" applyFill="1" applyAlignment="1">
      <alignment/>
    </xf>
    <xf numFmtId="49" fontId="0" fillId="0" borderId="18" xfId="0" applyNumberFormat="1" applyFont="1" applyFill="1" applyBorder="1" applyAlignment="1">
      <alignment horizontal="left"/>
    </xf>
    <xf numFmtId="49" fontId="8" fillId="0" borderId="18" xfId="0" applyNumberFormat="1" applyFont="1" applyFill="1" applyBorder="1" applyAlignment="1">
      <alignment horizontal="left"/>
    </xf>
    <xf numFmtId="177" fontId="9" fillId="0" borderId="0" xfId="0" applyNumberFormat="1" applyFont="1" applyFill="1" applyAlignment="1">
      <alignment/>
    </xf>
    <xf numFmtId="0" fontId="13" fillId="0" borderId="18" xfId="0" applyFont="1" applyFill="1" applyBorder="1" applyAlignment="1">
      <alignment horizontal="center"/>
    </xf>
    <xf numFmtId="201" fontId="0" fillId="0" borderId="13" xfId="0" applyNumberFormat="1" applyFont="1" applyFill="1" applyBorder="1" applyAlignment="1">
      <alignment horizontal="center" vertical="center"/>
    </xf>
    <xf numFmtId="217" fontId="7" fillId="0" borderId="0" xfId="62" applyNumberFormat="1" applyFont="1">
      <alignment/>
      <protection/>
    </xf>
    <xf numFmtId="0" fontId="13" fillId="0" borderId="0" xfId="0" applyFont="1" applyFill="1" applyBorder="1" applyAlignment="1">
      <alignment horizontal="center"/>
    </xf>
    <xf numFmtId="177" fontId="7" fillId="0" borderId="17" xfId="0" applyNumberFormat="1" applyFont="1" applyFill="1" applyBorder="1" applyAlignment="1">
      <alignment/>
    </xf>
    <xf numFmtId="0" fontId="0" fillId="0" borderId="0" xfId="0" applyFont="1" applyFill="1" applyAlignment="1">
      <alignment/>
    </xf>
    <xf numFmtId="201" fontId="0" fillId="0" borderId="0" xfId="0" applyNumberFormat="1" applyFont="1" applyFill="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horizontal="distributed"/>
    </xf>
    <xf numFmtId="0" fontId="0" fillId="0" borderId="17" xfId="0" applyFont="1" applyFill="1" applyBorder="1" applyAlignment="1">
      <alignment horizontal="distributed"/>
    </xf>
    <xf numFmtId="0" fontId="0" fillId="0" borderId="0" xfId="0" applyFont="1" applyFill="1" applyAlignment="1">
      <alignment vertical="center"/>
    </xf>
    <xf numFmtId="0" fontId="0" fillId="0" borderId="17" xfId="0" applyFill="1" applyBorder="1" applyAlignment="1">
      <alignment horizontal="distributed"/>
    </xf>
    <xf numFmtId="0" fontId="0" fillId="0" borderId="0" xfId="0" applyFont="1" applyFill="1" applyBorder="1" applyAlignment="1">
      <alignment horizontal="distributed"/>
    </xf>
    <xf numFmtId="0" fontId="0" fillId="0" borderId="0" xfId="0" applyFont="1" applyFill="1" applyAlignment="1">
      <alignment horizontal="distributed"/>
    </xf>
    <xf numFmtId="49" fontId="8" fillId="0" borderId="0" xfId="0" applyNumberFormat="1" applyFont="1" applyFill="1" applyBorder="1" applyAlignment="1">
      <alignment horizontal="center"/>
    </xf>
    <xf numFmtId="49" fontId="8" fillId="0" borderId="17" xfId="0" applyNumberFormat="1" applyFont="1" applyFill="1" applyBorder="1" applyAlignment="1">
      <alignment horizontal="center"/>
    </xf>
    <xf numFmtId="0" fontId="6" fillId="0" borderId="0" xfId="0" applyFont="1" applyFill="1" applyAlignment="1">
      <alignment horizont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0" borderId="0" xfId="0" applyNumberFormat="1" applyFont="1" applyFill="1" applyBorder="1" applyAlignment="1">
      <alignment horizontal="center"/>
    </xf>
    <xf numFmtId="49" fontId="0" fillId="0" borderId="17" xfId="0" applyNumberFormat="1" applyFont="1" applyFill="1" applyBorder="1" applyAlignment="1">
      <alignment horizontal="center"/>
    </xf>
    <xf numFmtId="0" fontId="0" fillId="0" borderId="0" xfId="0" applyFont="1" applyFill="1" applyAlignment="1">
      <alignment horizontal="distributed"/>
    </xf>
    <xf numFmtId="0" fontId="0" fillId="0" borderId="0" xfId="0" applyFont="1" applyFill="1" applyAlignment="1">
      <alignment horizontal="center"/>
    </xf>
    <xf numFmtId="0" fontId="0" fillId="0" borderId="0" xfId="0" applyAlignment="1">
      <alignment/>
    </xf>
    <xf numFmtId="0" fontId="0" fillId="0" borderId="17" xfId="0" applyBorder="1" applyAlignment="1">
      <alignment/>
    </xf>
    <xf numFmtId="0" fontId="0" fillId="0" borderId="0" xfId="0" applyFont="1" applyFill="1" applyAlignment="1">
      <alignment horizontal="center" wrapText="1"/>
    </xf>
    <xf numFmtId="0" fontId="0" fillId="0" borderId="0" xfId="0" applyAlignment="1">
      <alignment horizontal="center" wrapText="1"/>
    </xf>
    <xf numFmtId="0" fontId="0" fillId="0" borderId="17" xfId="0" applyBorder="1" applyAlignment="1">
      <alignment horizont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21"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horizontal="center"/>
    </xf>
    <xf numFmtId="0" fontId="0" fillId="0" borderId="17" xfId="0" applyFont="1" applyFill="1" applyBorder="1" applyAlignment="1">
      <alignment horizontal="distributed"/>
    </xf>
    <xf numFmtId="0" fontId="0" fillId="0" borderId="0" xfId="0" applyFont="1" applyFill="1" applyAlignment="1">
      <alignment horizontal="distributed"/>
    </xf>
    <xf numFmtId="0" fontId="0" fillId="0" borderId="0" xfId="0" applyFont="1" applyFill="1" applyAlignment="1">
      <alignment horizontal="center"/>
    </xf>
    <xf numFmtId="217" fontId="7" fillId="0" borderId="0" xfId="63" applyNumberFormat="1" applyFont="1">
      <alignment/>
      <protection/>
    </xf>
    <xf numFmtId="0" fontId="0" fillId="0" borderId="17" xfId="0" applyFont="1" applyFill="1" applyBorder="1" applyAlignment="1">
      <alignment horizontal="distributed"/>
    </xf>
    <xf numFmtId="0" fontId="0" fillId="0" borderId="0" xfId="0" applyFont="1" applyFill="1" applyAlignment="1">
      <alignment horizontal="distributed"/>
    </xf>
    <xf numFmtId="0" fontId="0" fillId="0" borderId="17" xfId="0" applyFont="1" applyFill="1" applyBorder="1" applyAlignment="1">
      <alignment/>
    </xf>
    <xf numFmtId="0" fontId="0" fillId="0" borderId="18" xfId="0" applyFont="1" applyFill="1" applyBorder="1" applyAlignment="1">
      <alignment horizontal="centerContinuous"/>
    </xf>
    <xf numFmtId="0" fontId="0" fillId="0" borderId="0" xfId="0" applyFont="1" applyFill="1" applyBorder="1" applyAlignment="1">
      <alignment horizontal="distributed"/>
    </xf>
    <xf numFmtId="0" fontId="0" fillId="0" borderId="0" xfId="0" applyFont="1" applyFill="1" applyBorder="1" applyAlignment="1">
      <alignment horizontal="center"/>
    </xf>
    <xf numFmtId="0" fontId="0" fillId="0" borderId="0" xfId="0" applyFont="1" applyFill="1" applyBorder="1" applyAlignment="1">
      <alignment horizontal="distributed"/>
    </xf>
    <xf numFmtId="0" fontId="0" fillId="0" borderId="0" xfId="0" applyFont="1" applyFill="1" applyBorder="1" applyAlignment="1">
      <alignment/>
    </xf>
    <xf numFmtId="49" fontId="0" fillId="0" borderId="0" xfId="0" applyNumberFormat="1" applyFont="1" applyFill="1" applyBorder="1" applyAlignment="1">
      <alignment horizontal="center"/>
    </xf>
    <xf numFmtId="0" fontId="0" fillId="0" borderId="18" xfId="0" applyFont="1" applyFill="1" applyBorder="1" applyAlignment="1">
      <alignment/>
    </xf>
    <xf numFmtId="38" fontId="0" fillId="0" borderId="0" xfId="51" applyFont="1" applyFill="1" applyAlignment="1">
      <alignment/>
    </xf>
    <xf numFmtId="49" fontId="0" fillId="0" borderId="18" xfId="0" applyNumberFormat="1" applyFont="1" applyFill="1" applyBorder="1" applyAlignment="1">
      <alignment horizontal="left"/>
    </xf>
    <xf numFmtId="49" fontId="0" fillId="0" borderId="0" xfId="0" applyNumberFormat="1" applyFont="1" applyFill="1" applyBorder="1" applyAlignment="1">
      <alignment/>
    </xf>
    <xf numFmtId="49" fontId="0" fillId="0" borderId="17"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center"/>
    </xf>
    <xf numFmtId="0" fontId="0" fillId="0" borderId="22" xfId="0" applyFont="1" applyFill="1" applyBorder="1" applyAlignment="1">
      <alignment/>
    </xf>
    <xf numFmtId="0" fontId="0" fillId="0" borderId="16" xfId="0" applyFont="1" applyFill="1" applyBorder="1" applyAlignment="1">
      <alignment/>
    </xf>
    <xf numFmtId="0" fontId="0" fillId="0" borderId="15" xfId="0" applyFont="1" applyFill="1" applyBorder="1" applyAlignment="1">
      <alignment/>
    </xf>
    <xf numFmtId="0" fontId="0" fillId="0" borderId="2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201" fontId="0" fillId="0" borderId="13"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Alignment="1">
      <alignment horizontal="right"/>
    </xf>
    <xf numFmtId="0" fontId="0" fillId="0" borderId="0" xfId="0" applyFont="1" applyFill="1" applyAlignment="1">
      <alignment horizontal="centerContinuous"/>
    </xf>
    <xf numFmtId="176" fontId="0" fillId="0" borderId="0" xfId="0" applyNumberFormat="1" applyFont="1" applyFill="1" applyAlignment="1">
      <alignment horizontal="centerContinuous"/>
    </xf>
    <xf numFmtId="0" fontId="0" fillId="0" borderId="0" xfId="0" applyFont="1" applyAlignment="1">
      <alignment/>
    </xf>
    <xf numFmtId="0" fontId="11" fillId="0" borderId="18" xfId="0" applyFont="1" applyFill="1" applyBorder="1" applyAlignment="1">
      <alignment horizontal="center"/>
    </xf>
    <xf numFmtId="1" fontId="7" fillId="0" borderId="0" xfId="0" applyNumberFormat="1" applyFont="1" applyFill="1" applyAlignment="1">
      <alignment/>
    </xf>
    <xf numFmtId="0" fontId="0" fillId="0" borderId="0" xfId="0" applyFont="1" applyAlignment="1">
      <alignment horizontal="right"/>
    </xf>
    <xf numFmtId="0" fontId="3" fillId="0" borderId="0" xfId="0" applyFont="1" applyAlignment="1">
      <alignment horizontal="center"/>
    </xf>
    <xf numFmtId="0" fontId="0" fillId="0" borderId="0" xfId="0" applyAlignment="1">
      <alignment vertical="center"/>
    </xf>
    <xf numFmtId="176" fontId="7" fillId="0" borderId="20" xfId="0" applyNumberFormat="1" applyFont="1" applyFill="1" applyBorder="1" applyAlignment="1">
      <alignment/>
    </xf>
    <xf numFmtId="38" fontId="0" fillId="0" borderId="0" xfId="51" applyFont="1" applyAlignment="1">
      <alignment/>
    </xf>
    <xf numFmtId="176" fontId="7" fillId="0" borderId="0" xfId="0" applyNumberFormat="1" applyFont="1" applyAlignment="1">
      <alignment/>
    </xf>
    <xf numFmtId="176" fontId="7" fillId="0" borderId="0" xfId="0" applyNumberFormat="1" applyFont="1" applyAlignment="1">
      <alignment/>
    </xf>
    <xf numFmtId="0" fontId="0" fillId="0" borderId="17" xfId="0" applyFont="1" applyBorder="1" applyAlignment="1">
      <alignment horizontal="distributed"/>
    </xf>
    <xf numFmtId="0" fontId="0" fillId="0" borderId="0" xfId="0" applyFont="1" applyBorder="1" applyAlignment="1">
      <alignment/>
    </xf>
    <xf numFmtId="0" fontId="0" fillId="0" borderId="0" xfId="0" applyFont="1" applyBorder="1" applyAlignment="1">
      <alignment horizontal="center"/>
    </xf>
    <xf numFmtId="0" fontId="0" fillId="0" borderId="18" xfId="0" applyFont="1" applyBorder="1" applyAlignment="1">
      <alignment horizontal="centerContinuous"/>
    </xf>
    <xf numFmtId="0" fontId="0" fillId="0" borderId="17" xfId="0" applyFont="1" applyBorder="1" applyAlignment="1">
      <alignment horizontal="distributed"/>
    </xf>
    <xf numFmtId="0" fontId="0" fillId="0" borderId="0" xfId="0" applyFont="1" applyBorder="1" applyAlignment="1">
      <alignment horizontal="distributed"/>
    </xf>
    <xf numFmtId="49" fontId="0" fillId="0" borderId="0" xfId="0" applyNumberFormat="1" applyFont="1" applyBorder="1" applyAlignment="1">
      <alignment horizontal="center"/>
    </xf>
    <xf numFmtId="1" fontId="7" fillId="0" borderId="0" xfId="0" applyNumberFormat="1" applyFont="1" applyAlignment="1">
      <alignment/>
    </xf>
    <xf numFmtId="0" fontId="0" fillId="0" borderId="18" xfId="0" applyFont="1" applyBorder="1" applyAlignment="1">
      <alignment/>
    </xf>
    <xf numFmtId="49" fontId="8" fillId="0" borderId="18" xfId="0" applyNumberFormat="1" applyFont="1" applyBorder="1" applyAlignment="1">
      <alignment horizontal="left"/>
    </xf>
    <xf numFmtId="49" fontId="0" fillId="0" borderId="18" xfId="0" applyNumberFormat="1" applyFont="1" applyBorder="1" applyAlignment="1">
      <alignment horizontal="left"/>
    </xf>
    <xf numFmtId="0" fontId="0" fillId="0" borderId="22" xfId="0" applyFont="1" applyBorder="1" applyAlignment="1">
      <alignment/>
    </xf>
    <xf numFmtId="0" fontId="0" fillId="0" borderId="21" xfId="0" applyFont="1" applyBorder="1" applyAlignment="1">
      <alignment horizontal="center" vertical="center" wrapText="1"/>
    </xf>
    <xf numFmtId="201" fontId="0" fillId="0" borderId="14" xfId="0" applyNumberFormat="1" applyFont="1" applyFill="1" applyBorder="1" applyAlignment="1">
      <alignment horizontal="center" vertical="center"/>
    </xf>
    <xf numFmtId="0" fontId="0" fillId="0" borderId="27" xfId="0" applyFont="1" applyBorder="1" applyAlignment="1">
      <alignment horizontal="center" vertical="center" wrapText="1"/>
    </xf>
    <xf numFmtId="0" fontId="0" fillId="0" borderId="12" xfId="0" applyFill="1" applyBorder="1" applyAlignment="1">
      <alignment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2-16-2-15-toukei-jinko" xfId="62"/>
    <cellStyle name="標準_12-16-2-15-toukei-jinko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67</xdr:row>
      <xdr:rowOff>123825</xdr:rowOff>
    </xdr:from>
    <xdr:to>
      <xdr:col>23</xdr:col>
      <xdr:colOff>800100</xdr:colOff>
      <xdr:row>71</xdr:row>
      <xdr:rowOff>0</xdr:rowOff>
    </xdr:to>
    <xdr:sp>
      <xdr:nvSpPr>
        <xdr:cNvPr id="1" name="AutoShape 2"/>
        <xdr:cNvSpPr>
          <a:spLocks/>
        </xdr:cNvSpPr>
      </xdr:nvSpPr>
      <xdr:spPr>
        <a:xfrm>
          <a:off x="19602450" y="10172700"/>
          <a:ext cx="7524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66</xdr:row>
      <xdr:rowOff>19050</xdr:rowOff>
    </xdr:from>
    <xdr:to>
      <xdr:col>23</xdr:col>
      <xdr:colOff>800100</xdr:colOff>
      <xdr:row>67</xdr:row>
      <xdr:rowOff>104775</xdr:rowOff>
    </xdr:to>
    <xdr:sp>
      <xdr:nvSpPr>
        <xdr:cNvPr id="1" name="AutoShape 2"/>
        <xdr:cNvSpPr>
          <a:spLocks/>
        </xdr:cNvSpPr>
      </xdr:nvSpPr>
      <xdr:spPr>
        <a:xfrm>
          <a:off x="19602450" y="8924925"/>
          <a:ext cx="7524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47625</xdr:colOff>
      <xdr:row>66</xdr:row>
      <xdr:rowOff>19050</xdr:rowOff>
    </xdr:from>
    <xdr:to>
      <xdr:col>23</xdr:col>
      <xdr:colOff>800100</xdr:colOff>
      <xdr:row>67</xdr:row>
      <xdr:rowOff>104775</xdr:rowOff>
    </xdr:to>
    <xdr:sp>
      <xdr:nvSpPr>
        <xdr:cNvPr id="2" name="AutoShape 4"/>
        <xdr:cNvSpPr>
          <a:spLocks/>
        </xdr:cNvSpPr>
      </xdr:nvSpPr>
      <xdr:spPr>
        <a:xfrm>
          <a:off x="19602450" y="8924925"/>
          <a:ext cx="7524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65</xdr:row>
      <xdr:rowOff>19050</xdr:rowOff>
    </xdr:from>
    <xdr:to>
      <xdr:col>23</xdr:col>
      <xdr:colOff>800100</xdr:colOff>
      <xdr:row>66</xdr:row>
      <xdr:rowOff>104775</xdr:rowOff>
    </xdr:to>
    <xdr:sp>
      <xdr:nvSpPr>
        <xdr:cNvPr id="1" name="AutoShape 2"/>
        <xdr:cNvSpPr>
          <a:spLocks/>
        </xdr:cNvSpPr>
      </xdr:nvSpPr>
      <xdr:spPr>
        <a:xfrm>
          <a:off x="19602450" y="8829675"/>
          <a:ext cx="7524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66</xdr:row>
      <xdr:rowOff>38100</xdr:rowOff>
    </xdr:from>
    <xdr:to>
      <xdr:col>23</xdr:col>
      <xdr:colOff>723900</xdr:colOff>
      <xdr:row>67</xdr:row>
      <xdr:rowOff>133350</xdr:rowOff>
    </xdr:to>
    <xdr:sp>
      <xdr:nvSpPr>
        <xdr:cNvPr id="1" name="AutoShape 3"/>
        <xdr:cNvSpPr>
          <a:spLocks/>
        </xdr:cNvSpPr>
      </xdr:nvSpPr>
      <xdr:spPr>
        <a:xfrm>
          <a:off x="19611975" y="10220325"/>
          <a:ext cx="5715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152400</xdr:colOff>
      <xdr:row>64</xdr:row>
      <xdr:rowOff>38100</xdr:rowOff>
    </xdr:from>
    <xdr:to>
      <xdr:col>23</xdr:col>
      <xdr:colOff>723900</xdr:colOff>
      <xdr:row>65</xdr:row>
      <xdr:rowOff>133350</xdr:rowOff>
    </xdr:to>
    <xdr:sp>
      <xdr:nvSpPr>
        <xdr:cNvPr id="2" name="AutoShape 4"/>
        <xdr:cNvSpPr>
          <a:spLocks/>
        </xdr:cNvSpPr>
      </xdr:nvSpPr>
      <xdr:spPr>
        <a:xfrm>
          <a:off x="19611975" y="9963150"/>
          <a:ext cx="5715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152400</xdr:colOff>
      <xdr:row>64</xdr:row>
      <xdr:rowOff>38100</xdr:rowOff>
    </xdr:from>
    <xdr:to>
      <xdr:col>23</xdr:col>
      <xdr:colOff>723900</xdr:colOff>
      <xdr:row>65</xdr:row>
      <xdr:rowOff>133350</xdr:rowOff>
    </xdr:to>
    <xdr:sp>
      <xdr:nvSpPr>
        <xdr:cNvPr id="3" name="AutoShape 5"/>
        <xdr:cNvSpPr>
          <a:spLocks/>
        </xdr:cNvSpPr>
      </xdr:nvSpPr>
      <xdr:spPr>
        <a:xfrm>
          <a:off x="19611975" y="9963150"/>
          <a:ext cx="5715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66</xdr:row>
      <xdr:rowOff>38100</xdr:rowOff>
    </xdr:from>
    <xdr:to>
      <xdr:col>23</xdr:col>
      <xdr:colOff>723900</xdr:colOff>
      <xdr:row>67</xdr:row>
      <xdr:rowOff>133350</xdr:rowOff>
    </xdr:to>
    <xdr:sp>
      <xdr:nvSpPr>
        <xdr:cNvPr id="1" name="AutoShape 3"/>
        <xdr:cNvSpPr>
          <a:spLocks/>
        </xdr:cNvSpPr>
      </xdr:nvSpPr>
      <xdr:spPr>
        <a:xfrm>
          <a:off x="24945975" y="10991850"/>
          <a:ext cx="571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105"/>
  <sheetViews>
    <sheetView tabSelected="1" zoomScaleSheetLayoutView="100" zoomScalePageLayoutView="0" workbookViewId="0" topLeftCell="A1">
      <pane xSplit="3" ySplit="7" topLeftCell="D8" activePane="bottomRight" state="frozen"/>
      <selection pane="topLeft" activeCell="P17" sqref="P17"/>
      <selection pane="topRight" activeCell="P17" sqref="P17"/>
      <selection pane="bottomLeft" activeCell="P17" sqref="P17"/>
      <selection pane="bottomRight" activeCell="A1" sqref="A1"/>
    </sheetView>
  </sheetViews>
  <sheetFormatPr defaultColWidth="9.00390625" defaultRowHeight="13.5" customHeight="1"/>
  <cols>
    <col min="1" max="1" width="3.125" style="1" customWidth="1"/>
    <col min="2" max="2" width="2.375" style="1" customWidth="1"/>
    <col min="3" max="11" width="12.875" style="1" customWidth="1"/>
    <col min="12" max="12" width="12.875" style="2" customWidth="1"/>
    <col min="13" max="23" width="11.125" style="1" customWidth="1"/>
    <col min="24" max="24" width="10.875" style="1" customWidth="1"/>
    <col min="25" max="16384" width="9.375" style="1" customWidth="1"/>
  </cols>
  <sheetData>
    <row r="1" ht="13.5" customHeight="1">
      <c r="X1" s="40"/>
    </row>
    <row r="2" spans="6:23" s="3" customFormat="1" ht="13.5" customHeight="1">
      <c r="F2" s="4"/>
      <c r="H2" s="4"/>
      <c r="J2" s="4"/>
      <c r="K2" s="45"/>
      <c r="L2" s="5"/>
      <c r="N2" s="4"/>
      <c r="P2" s="4"/>
      <c r="R2" s="4"/>
      <c r="T2" s="4"/>
      <c r="V2" s="4"/>
      <c r="W2" s="4"/>
    </row>
    <row r="3" spans="1:24" ht="18.75">
      <c r="A3" s="67" t="s">
        <v>84</v>
      </c>
      <c r="B3" s="67"/>
      <c r="C3" s="67"/>
      <c r="D3" s="67"/>
      <c r="E3" s="67"/>
      <c r="F3" s="67"/>
      <c r="G3" s="67"/>
      <c r="H3" s="67"/>
      <c r="I3" s="67"/>
      <c r="J3" s="67"/>
      <c r="K3" s="67"/>
      <c r="L3" s="67"/>
      <c r="M3" s="42"/>
      <c r="N3" s="42"/>
      <c r="O3" s="42"/>
      <c r="P3" s="42"/>
      <c r="Q3" s="42"/>
      <c r="R3" s="42"/>
      <c r="S3" s="42"/>
      <c r="T3" s="42"/>
      <c r="U3" s="42"/>
      <c r="V3" s="42"/>
      <c r="W3" s="42"/>
      <c r="X3" s="42"/>
    </row>
    <row r="4" spans="1:11" ht="13.5" customHeight="1">
      <c r="A4" s="6"/>
      <c r="B4" s="7"/>
      <c r="C4" s="7"/>
      <c r="D4" s="7"/>
      <c r="E4" s="7"/>
      <c r="F4" s="7"/>
      <c r="G4" s="7"/>
      <c r="H4" s="35"/>
      <c r="I4" s="7"/>
      <c r="J4" s="35"/>
      <c r="K4" s="7"/>
    </row>
    <row r="5" ht="13.5" customHeight="1" thickBot="1">
      <c r="X5" s="40" t="s">
        <v>39</v>
      </c>
    </row>
    <row r="6" spans="1:24" ht="19.5" customHeight="1" thickTop="1">
      <c r="A6" s="72" t="s">
        <v>40</v>
      </c>
      <c r="B6" s="72"/>
      <c r="C6" s="73"/>
      <c r="D6" s="8" t="s">
        <v>41</v>
      </c>
      <c r="E6" s="9"/>
      <c r="F6" s="10"/>
      <c r="G6" s="8" t="s">
        <v>42</v>
      </c>
      <c r="H6" s="10"/>
      <c r="I6" s="8" t="s">
        <v>43</v>
      </c>
      <c r="J6" s="10"/>
      <c r="K6" s="68" t="s">
        <v>44</v>
      </c>
      <c r="L6" s="68"/>
      <c r="M6" s="69" t="s">
        <v>45</v>
      </c>
      <c r="N6" s="68"/>
      <c r="O6" s="8" t="s">
        <v>46</v>
      </c>
      <c r="P6" s="10"/>
      <c r="Q6" s="8" t="s">
        <v>47</v>
      </c>
      <c r="R6" s="10"/>
      <c r="S6" s="8" t="s">
        <v>48</v>
      </c>
      <c r="T6" s="10"/>
      <c r="U6" s="8" t="s">
        <v>49</v>
      </c>
      <c r="V6" s="10"/>
      <c r="W6" s="87" t="s">
        <v>50</v>
      </c>
      <c r="X6" s="85" t="s">
        <v>51</v>
      </c>
    </row>
    <row r="7" spans="1:24" ht="24.75" customHeight="1">
      <c r="A7" s="74"/>
      <c r="B7" s="74"/>
      <c r="C7" s="75"/>
      <c r="D7" s="11" t="s">
        <v>52</v>
      </c>
      <c r="E7" s="11" t="s">
        <v>53</v>
      </c>
      <c r="F7" s="12" t="s">
        <v>55</v>
      </c>
      <c r="G7" s="12" t="s">
        <v>54</v>
      </c>
      <c r="H7" s="12" t="s">
        <v>55</v>
      </c>
      <c r="I7" s="12" t="s">
        <v>54</v>
      </c>
      <c r="J7" s="12" t="s">
        <v>55</v>
      </c>
      <c r="K7" s="13" t="s">
        <v>54</v>
      </c>
      <c r="L7" s="51" t="s">
        <v>55</v>
      </c>
      <c r="M7" s="44" t="s">
        <v>54</v>
      </c>
      <c r="N7" s="12" t="s">
        <v>55</v>
      </c>
      <c r="O7" s="12" t="s">
        <v>54</v>
      </c>
      <c r="P7" s="12" t="s">
        <v>55</v>
      </c>
      <c r="Q7" s="12" t="s">
        <v>54</v>
      </c>
      <c r="R7" s="12" t="s">
        <v>55</v>
      </c>
      <c r="S7" s="12" t="s">
        <v>54</v>
      </c>
      <c r="T7" s="12" t="s">
        <v>55</v>
      </c>
      <c r="U7" s="12" t="s">
        <v>54</v>
      </c>
      <c r="V7" s="12" t="s">
        <v>55</v>
      </c>
      <c r="W7" s="88"/>
      <c r="X7" s="86"/>
    </row>
    <row r="8" spans="1:24" ht="7.5" customHeight="1">
      <c r="A8" s="14"/>
      <c r="B8" s="14"/>
      <c r="C8" s="15"/>
      <c r="D8" s="16"/>
      <c r="E8" s="16"/>
      <c r="F8" s="16"/>
      <c r="G8" s="16"/>
      <c r="H8" s="16"/>
      <c r="I8" s="16"/>
      <c r="J8" s="16"/>
      <c r="K8" s="16"/>
      <c r="L8" s="17"/>
      <c r="N8" s="16"/>
      <c r="O8" s="16"/>
      <c r="P8" s="16"/>
      <c r="Q8" s="16"/>
      <c r="R8" s="16"/>
      <c r="S8" s="16"/>
      <c r="T8" s="16"/>
      <c r="U8" s="16"/>
      <c r="V8" s="16"/>
      <c r="W8" s="18"/>
      <c r="X8" s="41"/>
    </row>
    <row r="9" spans="1:24" ht="12.75" customHeight="1">
      <c r="A9" s="70" t="s">
        <v>87</v>
      </c>
      <c r="B9" s="70"/>
      <c r="C9" s="71"/>
      <c r="D9" s="16">
        <v>63095</v>
      </c>
      <c r="E9" s="16">
        <v>92595</v>
      </c>
      <c r="F9" s="16">
        <v>166951267</v>
      </c>
      <c r="G9" s="16">
        <v>82913</v>
      </c>
      <c r="H9" s="16">
        <v>48557063</v>
      </c>
      <c r="I9" s="16">
        <v>72724</v>
      </c>
      <c r="J9" s="16">
        <v>14159744</v>
      </c>
      <c r="K9" s="16">
        <v>8296</v>
      </c>
      <c r="L9" s="21">
        <v>713726</v>
      </c>
      <c r="M9" s="16">
        <v>12203</v>
      </c>
      <c r="N9" s="16">
        <v>2860430</v>
      </c>
      <c r="O9" s="16">
        <v>79239</v>
      </c>
      <c r="P9" s="16">
        <v>98981941</v>
      </c>
      <c r="Q9" s="16">
        <v>151</v>
      </c>
      <c r="R9" s="16">
        <v>43292</v>
      </c>
      <c r="S9" s="16">
        <v>24192</v>
      </c>
      <c r="T9" s="16">
        <v>467145</v>
      </c>
      <c r="U9" s="16">
        <v>2002</v>
      </c>
      <c r="V9" s="16">
        <v>483139</v>
      </c>
      <c r="W9" s="18">
        <v>684786</v>
      </c>
      <c r="X9" s="47" t="s">
        <v>85</v>
      </c>
    </row>
    <row r="10" spans="1:24" ht="12.75" customHeight="1">
      <c r="A10" s="76" t="s">
        <v>88</v>
      </c>
      <c r="B10" s="76"/>
      <c r="C10" s="77"/>
      <c r="D10" s="16">
        <v>64206</v>
      </c>
      <c r="E10" s="16">
        <v>93425</v>
      </c>
      <c r="F10" s="16">
        <v>164981209</v>
      </c>
      <c r="G10" s="16">
        <v>83596</v>
      </c>
      <c r="H10" s="16">
        <v>48775830</v>
      </c>
      <c r="I10" s="16">
        <v>73676</v>
      </c>
      <c r="J10" s="16">
        <v>14693664</v>
      </c>
      <c r="K10" s="16">
        <v>8257</v>
      </c>
      <c r="L10" s="21">
        <v>726390</v>
      </c>
      <c r="M10" s="16">
        <v>12219</v>
      </c>
      <c r="N10" s="16">
        <v>2889523</v>
      </c>
      <c r="O10" s="16">
        <v>79768</v>
      </c>
      <c r="P10" s="16">
        <v>96071199</v>
      </c>
      <c r="Q10" s="16">
        <v>217</v>
      </c>
      <c r="R10" s="16">
        <v>59547</v>
      </c>
      <c r="S10" s="16">
        <v>27545</v>
      </c>
      <c r="T10" s="16">
        <v>465779</v>
      </c>
      <c r="U10" s="16">
        <v>2105</v>
      </c>
      <c r="V10" s="16">
        <v>498411</v>
      </c>
      <c r="W10" s="18">
        <v>800866</v>
      </c>
      <c r="X10" s="47" t="s">
        <v>91</v>
      </c>
    </row>
    <row r="11" spans="1:24" ht="12.75" customHeight="1">
      <c r="A11" s="76" t="s">
        <v>89</v>
      </c>
      <c r="B11" s="76"/>
      <c r="C11" s="77"/>
      <c r="D11" s="16">
        <v>65811</v>
      </c>
      <c r="E11" s="16">
        <v>94975</v>
      </c>
      <c r="F11" s="16">
        <v>162987071</v>
      </c>
      <c r="G11" s="16">
        <v>84800</v>
      </c>
      <c r="H11" s="16">
        <v>49033151</v>
      </c>
      <c r="I11" s="16">
        <v>75128</v>
      </c>
      <c r="J11" s="16">
        <v>15345081</v>
      </c>
      <c r="K11" s="16">
        <v>8129</v>
      </c>
      <c r="L11" s="21">
        <v>700639</v>
      </c>
      <c r="M11" s="16">
        <v>13001</v>
      </c>
      <c r="N11" s="16">
        <v>3084935</v>
      </c>
      <c r="O11" s="16">
        <v>80555</v>
      </c>
      <c r="P11" s="16">
        <v>92939777</v>
      </c>
      <c r="Q11" s="16">
        <v>212</v>
      </c>
      <c r="R11" s="16">
        <v>51982</v>
      </c>
      <c r="S11" s="16">
        <v>27367</v>
      </c>
      <c r="T11" s="16">
        <v>480469</v>
      </c>
      <c r="U11" s="16">
        <v>2119</v>
      </c>
      <c r="V11" s="16">
        <v>504220</v>
      </c>
      <c r="W11" s="18">
        <v>846816</v>
      </c>
      <c r="X11" s="47" t="s">
        <v>92</v>
      </c>
    </row>
    <row r="12" spans="1:24" ht="12.75" customHeight="1">
      <c r="A12" s="76" t="s">
        <v>86</v>
      </c>
      <c r="B12" s="76"/>
      <c r="C12" s="77"/>
      <c r="D12" s="16">
        <v>68890</v>
      </c>
      <c r="E12" s="16">
        <v>99120</v>
      </c>
      <c r="F12" s="16">
        <v>170474948</v>
      </c>
      <c r="G12" s="16">
        <v>88382</v>
      </c>
      <c r="H12" s="16">
        <v>50987737</v>
      </c>
      <c r="I12" s="16">
        <v>78910</v>
      </c>
      <c r="J12" s="16">
        <v>16562380</v>
      </c>
      <c r="K12" s="16">
        <v>8153</v>
      </c>
      <c r="L12" s="16">
        <v>705081</v>
      </c>
      <c r="M12" s="16">
        <v>13535</v>
      </c>
      <c r="N12" s="16">
        <v>3276765</v>
      </c>
      <c r="O12" s="16">
        <v>83908</v>
      </c>
      <c r="P12" s="16">
        <v>96961443</v>
      </c>
      <c r="Q12" s="16">
        <v>250</v>
      </c>
      <c r="R12" s="16">
        <v>65830</v>
      </c>
      <c r="S12" s="16">
        <v>29377</v>
      </c>
      <c r="T12" s="16">
        <v>520123</v>
      </c>
      <c r="U12" s="16">
        <v>2338</v>
      </c>
      <c r="V12" s="16">
        <v>544424</v>
      </c>
      <c r="W12" s="18">
        <v>851164</v>
      </c>
      <c r="X12" s="47" t="s">
        <v>93</v>
      </c>
    </row>
    <row r="13" spans="1:24" ht="7.5" customHeight="1">
      <c r="A13" s="22"/>
      <c r="B13" s="22"/>
      <c r="C13" s="20"/>
      <c r="D13" s="16"/>
      <c r="E13" s="16"/>
      <c r="F13" s="16"/>
      <c r="G13" s="16"/>
      <c r="H13" s="16"/>
      <c r="I13" s="16"/>
      <c r="J13" s="16"/>
      <c r="K13" s="16"/>
      <c r="L13" s="21"/>
      <c r="M13" s="16"/>
      <c r="N13" s="16"/>
      <c r="O13" s="16"/>
      <c r="P13" s="16"/>
      <c r="Q13" s="16"/>
      <c r="R13" s="16"/>
      <c r="S13" s="16"/>
      <c r="T13" s="16"/>
      <c r="U13" s="16"/>
      <c r="V13" s="16"/>
      <c r="W13" s="18"/>
      <c r="X13" s="47"/>
    </row>
    <row r="14" spans="1:26" ht="12.75" customHeight="1">
      <c r="A14" s="65" t="s">
        <v>90</v>
      </c>
      <c r="B14" s="65"/>
      <c r="C14" s="66"/>
      <c r="D14" s="46">
        <v>76595</v>
      </c>
      <c r="E14" s="46">
        <v>109566</v>
      </c>
      <c r="F14" s="46">
        <v>189446078</v>
      </c>
      <c r="G14" s="46">
        <v>98443</v>
      </c>
      <c r="H14" s="46">
        <v>58038096</v>
      </c>
      <c r="I14" s="46">
        <v>88702</v>
      </c>
      <c r="J14" s="46">
        <v>19671591</v>
      </c>
      <c r="K14" s="46">
        <v>8748</v>
      </c>
      <c r="L14" s="46">
        <v>1032936</v>
      </c>
      <c r="M14" s="46">
        <v>14326</v>
      </c>
      <c r="N14" s="46">
        <v>3449145</v>
      </c>
      <c r="O14" s="46">
        <v>91855</v>
      </c>
      <c r="P14" s="46">
        <v>104945114</v>
      </c>
      <c r="Q14" s="46">
        <v>273</v>
      </c>
      <c r="R14" s="46">
        <v>82726</v>
      </c>
      <c r="S14" s="46">
        <v>32889</v>
      </c>
      <c r="T14" s="46">
        <v>822648</v>
      </c>
      <c r="U14" s="46">
        <v>2437</v>
      </c>
      <c r="V14" s="46">
        <v>562122</v>
      </c>
      <c r="W14" s="49">
        <v>841701</v>
      </c>
      <c r="X14" s="48" t="s">
        <v>94</v>
      </c>
      <c r="Y14" s="43"/>
      <c r="Z14" s="43"/>
    </row>
    <row r="15" spans="1:24" ht="12" customHeight="1">
      <c r="A15" s="19"/>
      <c r="B15" s="19"/>
      <c r="C15" s="20"/>
      <c r="D15" s="16"/>
      <c r="E15" s="16"/>
      <c r="F15" s="16"/>
      <c r="G15" s="16"/>
      <c r="H15" s="16"/>
      <c r="I15" s="16"/>
      <c r="J15" s="16"/>
      <c r="K15" s="16"/>
      <c r="L15" s="16"/>
      <c r="M15" s="16"/>
      <c r="N15" s="16"/>
      <c r="O15" s="16"/>
      <c r="P15" s="16"/>
      <c r="Q15" s="16"/>
      <c r="R15" s="16"/>
      <c r="S15" s="16"/>
      <c r="T15" s="16"/>
      <c r="U15" s="16"/>
      <c r="V15" s="16"/>
      <c r="W15" s="16"/>
      <c r="X15" s="34" t="s">
        <v>0</v>
      </c>
    </row>
    <row r="16" spans="1:24" ht="12" customHeight="1">
      <c r="A16" s="39" t="s">
        <v>78</v>
      </c>
      <c r="B16" s="59" t="s">
        <v>79</v>
      </c>
      <c r="C16" s="60"/>
      <c r="D16" s="16">
        <v>14104</v>
      </c>
      <c r="E16" s="16">
        <v>18365</v>
      </c>
      <c r="F16" s="16">
        <v>36679175</v>
      </c>
      <c r="G16" s="16">
        <v>16320</v>
      </c>
      <c r="H16" s="16">
        <v>11151651</v>
      </c>
      <c r="I16" s="16">
        <v>15362</v>
      </c>
      <c r="J16" s="16">
        <v>3511904</v>
      </c>
      <c r="K16" s="16">
        <v>872</v>
      </c>
      <c r="L16" s="21">
        <v>97294</v>
      </c>
      <c r="M16" s="16">
        <v>3175</v>
      </c>
      <c r="N16" s="16">
        <v>574679</v>
      </c>
      <c r="O16" s="16">
        <v>15853</v>
      </c>
      <c r="P16" s="16">
        <v>20818833</v>
      </c>
      <c r="Q16" s="16">
        <v>53</v>
      </c>
      <c r="R16" s="16">
        <v>16303</v>
      </c>
      <c r="S16" s="16">
        <v>2673</v>
      </c>
      <c r="T16" s="16">
        <v>78731</v>
      </c>
      <c r="U16" s="16">
        <v>475</v>
      </c>
      <c r="V16" s="16">
        <v>92771</v>
      </c>
      <c r="W16" s="18">
        <v>337008</v>
      </c>
      <c r="X16" s="33">
        <v>1</v>
      </c>
    </row>
    <row r="17" spans="1:24" ht="7.5" customHeight="1">
      <c r="A17" s="39"/>
      <c r="B17" s="19"/>
      <c r="C17" s="23"/>
      <c r="D17" s="16"/>
      <c r="E17" s="16"/>
      <c r="F17" s="16"/>
      <c r="G17" s="16"/>
      <c r="H17" s="16"/>
      <c r="I17" s="16"/>
      <c r="J17" s="16"/>
      <c r="K17" s="16"/>
      <c r="L17" s="21"/>
      <c r="M17" s="16"/>
      <c r="N17" s="16"/>
      <c r="O17" s="16"/>
      <c r="P17" s="16"/>
      <c r="Q17" s="16"/>
      <c r="R17" s="16"/>
      <c r="S17" s="16"/>
      <c r="T17" s="16"/>
      <c r="U17" s="16"/>
      <c r="V17" s="16"/>
      <c r="W17" s="18"/>
      <c r="X17" s="33"/>
    </row>
    <row r="18" spans="1:24" ht="12" customHeight="1">
      <c r="A18" s="39" t="s">
        <v>1</v>
      </c>
      <c r="B18" s="19"/>
      <c r="C18" s="23" t="s">
        <v>2</v>
      </c>
      <c r="D18" s="16">
        <v>1311</v>
      </c>
      <c r="E18" s="16">
        <v>1716</v>
      </c>
      <c r="F18" s="16">
        <v>3425696</v>
      </c>
      <c r="G18" s="16">
        <v>1502</v>
      </c>
      <c r="H18" s="16">
        <v>1032062</v>
      </c>
      <c r="I18" s="16">
        <v>1392</v>
      </c>
      <c r="J18" s="16">
        <v>249992</v>
      </c>
      <c r="K18" s="16">
        <v>93</v>
      </c>
      <c r="L18" s="21">
        <v>10797</v>
      </c>
      <c r="M18" s="16">
        <v>293</v>
      </c>
      <c r="N18" s="16">
        <v>54963</v>
      </c>
      <c r="O18" s="16">
        <v>1476</v>
      </c>
      <c r="P18" s="16">
        <v>2025862</v>
      </c>
      <c r="Q18" s="16">
        <v>0</v>
      </c>
      <c r="R18" s="16">
        <v>0</v>
      </c>
      <c r="S18" s="16">
        <v>287</v>
      </c>
      <c r="T18" s="16">
        <v>8322</v>
      </c>
      <c r="U18" s="16">
        <v>56</v>
      </c>
      <c r="V18" s="16">
        <v>10211</v>
      </c>
      <c r="W18" s="18">
        <v>33488</v>
      </c>
      <c r="X18" s="33" t="s">
        <v>1</v>
      </c>
    </row>
    <row r="19" spans="1:24" ht="12" customHeight="1">
      <c r="A19" s="39" t="s">
        <v>3</v>
      </c>
      <c r="B19" s="19"/>
      <c r="C19" s="23" t="s">
        <v>4</v>
      </c>
      <c r="D19" s="16">
        <v>861</v>
      </c>
      <c r="E19" s="16">
        <v>1127</v>
      </c>
      <c r="F19" s="16">
        <v>2260265</v>
      </c>
      <c r="G19" s="16">
        <v>999</v>
      </c>
      <c r="H19" s="16">
        <v>661015</v>
      </c>
      <c r="I19" s="16">
        <v>951</v>
      </c>
      <c r="J19" s="16">
        <v>203966</v>
      </c>
      <c r="K19" s="16">
        <v>58</v>
      </c>
      <c r="L19" s="21">
        <v>6542</v>
      </c>
      <c r="M19" s="16">
        <v>210</v>
      </c>
      <c r="N19" s="16">
        <v>41634</v>
      </c>
      <c r="O19" s="16">
        <v>965</v>
      </c>
      <c r="P19" s="16">
        <v>1301807</v>
      </c>
      <c r="Q19" s="16">
        <v>0</v>
      </c>
      <c r="R19" s="16">
        <v>0</v>
      </c>
      <c r="S19" s="16">
        <v>247</v>
      </c>
      <c r="T19" s="16">
        <v>7510</v>
      </c>
      <c r="U19" s="16">
        <v>29</v>
      </c>
      <c r="V19" s="16">
        <v>6007</v>
      </c>
      <c r="W19" s="18">
        <v>31785</v>
      </c>
      <c r="X19" s="33" t="s">
        <v>3</v>
      </c>
    </row>
    <row r="20" spans="1:24" ht="12" customHeight="1">
      <c r="A20" s="39" t="s">
        <v>5</v>
      </c>
      <c r="B20" s="19"/>
      <c r="C20" s="23" t="s">
        <v>6</v>
      </c>
      <c r="D20" s="16">
        <v>970</v>
      </c>
      <c r="E20" s="16">
        <v>1177</v>
      </c>
      <c r="F20" s="16">
        <v>2452348</v>
      </c>
      <c r="G20" s="16">
        <v>1027</v>
      </c>
      <c r="H20" s="16">
        <v>737193</v>
      </c>
      <c r="I20" s="16">
        <v>996</v>
      </c>
      <c r="J20" s="16">
        <v>239649</v>
      </c>
      <c r="K20" s="16">
        <v>37</v>
      </c>
      <c r="L20" s="16">
        <v>3726</v>
      </c>
      <c r="M20" s="16">
        <v>236</v>
      </c>
      <c r="N20" s="16">
        <v>40890</v>
      </c>
      <c r="O20" s="16">
        <v>997</v>
      </c>
      <c r="P20" s="16">
        <v>1393478</v>
      </c>
      <c r="Q20" s="16">
        <v>4</v>
      </c>
      <c r="R20" s="16">
        <v>1109</v>
      </c>
      <c r="S20" s="16">
        <v>145</v>
      </c>
      <c r="T20" s="16">
        <v>2718</v>
      </c>
      <c r="U20" s="16">
        <v>36</v>
      </c>
      <c r="V20" s="16">
        <v>6836</v>
      </c>
      <c r="W20" s="18">
        <v>26749</v>
      </c>
      <c r="X20" s="33" t="s">
        <v>5</v>
      </c>
    </row>
    <row r="21" spans="1:24" ht="12" customHeight="1">
      <c r="A21" s="39" t="s">
        <v>7</v>
      </c>
      <c r="B21" s="19"/>
      <c r="C21" s="23" t="s">
        <v>80</v>
      </c>
      <c r="D21" s="16">
        <v>4826</v>
      </c>
      <c r="E21" s="16">
        <v>6238</v>
      </c>
      <c r="F21" s="16">
        <v>12572696</v>
      </c>
      <c r="G21" s="16">
        <v>5573</v>
      </c>
      <c r="H21" s="16">
        <v>3883739</v>
      </c>
      <c r="I21" s="16">
        <v>5284</v>
      </c>
      <c r="J21" s="16">
        <v>1295195</v>
      </c>
      <c r="K21" s="16">
        <v>264</v>
      </c>
      <c r="L21" s="21">
        <v>29890</v>
      </c>
      <c r="M21" s="16">
        <v>1016</v>
      </c>
      <c r="N21" s="16">
        <v>197560</v>
      </c>
      <c r="O21" s="16">
        <v>5450</v>
      </c>
      <c r="P21" s="16">
        <v>6964612</v>
      </c>
      <c r="Q21" s="16">
        <v>30</v>
      </c>
      <c r="R21" s="16">
        <v>8776</v>
      </c>
      <c r="S21" s="16">
        <v>827</v>
      </c>
      <c r="T21" s="16">
        <v>21239</v>
      </c>
      <c r="U21" s="16">
        <v>179</v>
      </c>
      <c r="V21" s="16">
        <v>35445</v>
      </c>
      <c r="W21" s="18">
        <v>136240</v>
      </c>
      <c r="X21" s="33" t="s">
        <v>7</v>
      </c>
    </row>
    <row r="22" spans="1:24" ht="12" customHeight="1">
      <c r="A22" s="39" t="s">
        <v>8</v>
      </c>
      <c r="B22" s="19"/>
      <c r="C22" s="23" t="s">
        <v>81</v>
      </c>
      <c r="D22" s="16">
        <v>1831</v>
      </c>
      <c r="E22" s="16">
        <v>2403</v>
      </c>
      <c r="F22" s="16">
        <v>4951702</v>
      </c>
      <c r="G22" s="16">
        <v>2145</v>
      </c>
      <c r="H22" s="16">
        <v>1456359</v>
      </c>
      <c r="I22" s="16">
        <v>1896</v>
      </c>
      <c r="J22" s="16">
        <v>447650</v>
      </c>
      <c r="K22" s="16">
        <v>119</v>
      </c>
      <c r="L22" s="21">
        <v>13253</v>
      </c>
      <c r="M22" s="16">
        <v>506</v>
      </c>
      <c r="N22" s="16">
        <v>90550</v>
      </c>
      <c r="O22" s="16">
        <v>2116</v>
      </c>
      <c r="P22" s="16">
        <v>2882341</v>
      </c>
      <c r="Q22" s="16">
        <v>8</v>
      </c>
      <c r="R22" s="16">
        <v>2297</v>
      </c>
      <c r="S22" s="16">
        <v>195</v>
      </c>
      <c r="T22" s="16">
        <v>8925</v>
      </c>
      <c r="U22" s="16">
        <v>55</v>
      </c>
      <c r="V22" s="16">
        <v>10954</v>
      </c>
      <c r="W22" s="18">
        <v>39373</v>
      </c>
      <c r="X22" s="33" t="s">
        <v>8</v>
      </c>
    </row>
    <row r="23" spans="1:24" ht="12" customHeight="1">
      <c r="A23" s="39" t="s">
        <v>9</v>
      </c>
      <c r="B23" s="19"/>
      <c r="C23" s="23" t="s">
        <v>82</v>
      </c>
      <c r="D23" s="16">
        <v>1337</v>
      </c>
      <c r="E23" s="16">
        <v>1686</v>
      </c>
      <c r="F23" s="16">
        <v>3560875</v>
      </c>
      <c r="G23" s="16">
        <v>1464</v>
      </c>
      <c r="H23" s="16">
        <v>1013593</v>
      </c>
      <c r="I23" s="16">
        <v>1395</v>
      </c>
      <c r="J23" s="16">
        <v>337871</v>
      </c>
      <c r="K23" s="16">
        <v>52</v>
      </c>
      <c r="L23" s="21">
        <v>5981</v>
      </c>
      <c r="M23" s="16">
        <v>266</v>
      </c>
      <c r="N23" s="16">
        <v>45894</v>
      </c>
      <c r="O23" s="16">
        <v>1450</v>
      </c>
      <c r="P23" s="16">
        <v>2116603</v>
      </c>
      <c r="Q23" s="16">
        <v>3</v>
      </c>
      <c r="R23" s="16">
        <v>1096</v>
      </c>
      <c r="S23" s="16">
        <v>178</v>
      </c>
      <c r="T23" s="16">
        <v>4867</v>
      </c>
      <c r="U23" s="16">
        <v>46</v>
      </c>
      <c r="V23" s="16">
        <v>9269</v>
      </c>
      <c r="W23" s="18">
        <v>25701</v>
      </c>
      <c r="X23" s="33" t="s">
        <v>9</v>
      </c>
    </row>
    <row r="24" spans="1:24" ht="12" customHeight="1">
      <c r="A24" s="39" t="s">
        <v>10</v>
      </c>
      <c r="B24" s="19"/>
      <c r="C24" s="23" t="s">
        <v>83</v>
      </c>
      <c r="D24" s="16">
        <v>2968</v>
      </c>
      <c r="E24" s="16">
        <v>4018</v>
      </c>
      <c r="F24" s="16">
        <v>7455592</v>
      </c>
      <c r="G24" s="16">
        <v>3610</v>
      </c>
      <c r="H24" s="16">
        <v>2367690</v>
      </c>
      <c r="I24" s="16">
        <v>3448</v>
      </c>
      <c r="J24" s="16">
        <v>737581</v>
      </c>
      <c r="K24" s="16">
        <v>249</v>
      </c>
      <c r="L24" s="21">
        <v>27106</v>
      </c>
      <c r="M24" s="16">
        <v>648</v>
      </c>
      <c r="N24" s="16">
        <v>103188</v>
      </c>
      <c r="O24" s="16">
        <v>3400</v>
      </c>
      <c r="P24" s="16">
        <v>4134131</v>
      </c>
      <c r="Q24" s="16">
        <v>8</v>
      </c>
      <c r="R24" s="16">
        <v>3025</v>
      </c>
      <c r="S24" s="16">
        <v>794</v>
      </c>
      <c r="T24" s="16">
        <v>25150</v>
      </c>
      <c r="U24" s="16">
        <v>74</v>
      </c>
      <c r="V24" s="16">
        <v>14049</v>
      </c>
      <c r="W24" s="18">
        <v>43671</v>
      </c>
      <c r="X24" s="33" t="s">
        <v>10</v>
      </c>
    </row>
    <row r="25" spans="1:24" ht="7.5" customHeight="1">
      <c r="A25" s="39"/>
      <c r="B25" s="19"/>
      <c r="C25" s="23"/>
      <c r="D25" s="16"/>
      <c r="E25" s="16"/>
      <c r="F25" s="16"/>
      <c r="G25" s="16"/>
      <c r="H25" s="16"/>
      <c r="I25" s="16"/>
      <c r="J25" s="16"/>
      <c r="K25" s="16"/>
      <c r="L25" s="16"/>
      <c r="M25" s="16"/>
      <c r="N25" s="16"/>
      <c r="O25" s="16"/>
      <c r="P25" s="16"/>
      <c r="Q25" s="16"/>
      <c r="R25" s="16"/>
      <c r="S25" s="16"/>
      <c r="T25" s="16"/>
      <c r="U25" s="16"/>
      <c r="V25" s="16"/>
      <c r="W25" s="16"/>
      <c r="X25" s="33" t="s">
        <v>0</v>
      </c>
    </row>
    <row r="26" spans="1:24" ht="12" customHeight="1">
      <c r="A26" s="39" t="s">
        <v>11</v>
      </c>
      <c r="B26" s="59" t="s">
        <v>12</v>
      </c>
      <c r="C26" s="60"/>
      <c r="D26" s="16">
        <v>23525</v>
      </c>
      <c r="E26" s="16">
        <v>32896</v>
      </c>
      <c r="F26" s="16">
        <v>61399406</v>
      </c>
      <c r="G26" s="16">
        <v>30126</v>
      </c>
      <c r="H26" s="16">
        <v>19529139</v>
      </c>
      <c r="I26" s="16">
        <v>28725</v>
      </c>
      <c r="J26" s="16">
        <v>8409231</v>
      </c>
      <c r="K26" s="16">
        <v>2466</v>
      </c>
      <c r="L26" s="16">
        <v>296957</v>
      </c>
      <c r="M26" s="16">
        <v>3752</v>
      </c>
      <c r="N26" s="16">
        <v>1033090</v>
      </c>
      <c r="O26" s="16">
        <v>26162</v>
      </c>
      <c r="P26" s="16">
        <v>31562234</v>
      </c>
      <c r="Q26" s="16">
        <v>44</v>
      </c>
      <c r="R26" s="16">
        <v>8262</v>
      </c>
      <c r="S26" s="16">
        <v>9494</v>
      </c>
      <c r="T26" s="16">
        <v>236958</v>
      </c>
      <c r="U26" s="16">
        <v>861</v>
      </c>
      <c r="V26" s="16">
        <v>213504</v>
      </c>
      <c r="W26" s="16">
        <v>110032</v>
      </c>
      <c r="X26" s="33" t="s">
        <v>11</v>
      </c>
    </row>
    <row r="27" spans="1:24" ht="7.5" customHeight="1">
      <c r="A27" s="31"/>
      <c r="B27" s="19"/>
      <c r="C27" s="23"/>
      <c r="D27" s="16"/>
      <c r="E27" s="16"/>
      <c r="F27" s="16"/>
      <c r="G27" s="16"/>
      <c r="H27" s="16"/>
      <c r="I27" s="16"/>
      <c r="J27" s="16"/>
      <c r="K27" s="16"/>
      <c r="L27" s="21"/>
      <c r="M27" s="16"/>
      <c r="N27" s="16"/>
      <c r="O27" s="16"/>
      <c r="P27" s="16"/>
      <c r="Q27" s="16"/>
      <c r="R27" s="16"/>
      <c r="S27" s="16"/>
      <c r="T27" s="16"/>
      <c r="U27" s="16"/>
      <c r="V27" s="16"/>
      <c r="W27" s="18"/>
      <c r="X27" s="33"/>
    </row>
    <row r="28" spans="1:24" ht="12" customHeight="1">
      <c r="A28" s="31">
        <v>10</v>
      </c>
      <c r="B28" s="19"/>
      <c r="C28" s="23" t="s">
        <v>13</v>
      </c>
      <c r="D28" s="16">
        <v>4801</v>
      </c>
      <c r="E28" s="16">
        <v>7090</v>
      </c>
      <c r="F28" s="16">
        <v>12387708</v>
      </c>
      <c r="G28" s="16">
        <v>6457</v>
      </c>
      <c r="H28" s="16">
        <v>4040316</v>
      </c>
      <c r="I28" s="16">
        <v>6174</v>
      </c>
      <c r="J28" s="16">
        <v>1530186</v>
      </c>
      <c r="K28" s="16">
        <v>644</v>
      </c>
      <c r="L28" s="21">
        <v>79104</v>
      </c>
      <c r="M28" s="16">
        <v>708</v>
      </c>
      <c r="N28" s="16">
        <v>193360</v>
      </c>
      <c r="O28" s="16">
        <v>5587</v>
      </c>
      <c r="P28" s="16">
        <v>6423668</v>
      </c>
      <c r="Q28" s="16">
        <v>18</v>
      </c>
      <c r="R28" s="16">
        <v>2789</v>
      </c>
      <c r="S28" s="16">
        <v>2459</v>
      </c>
      <c r="T28" s="16">
        <v>65112</v>
      </c>
      <c r="U28" s="16">
        <v>160</v>
      </c>
      <c r="V28" s="16">
        <v>38096</v>
      </c>
      <c r="W28" s="18">
        <v>15076</v>
      </c>
      <c r="X28" s="33">
        <v>10</v>
      </c>
    </row>
    <row r="29" spans="1:24" ht="12" customHeight="1">
      <c r="A29" s="31">
        <v>11</v>
      </c>
      <c r="B29" s="19"/>
      <c r="C29" s="23" t="s">
        <v>14</v>
      </c>
      <c r="D29" s="16">
        <v>5933</v>
      </c>
      <c r="E29" s="16">
        <v>7574</v>
      </c>
      <c r="F29" s="16">
        <v>15899544</v>
      </c>
      <c r="G29" s="16">
        <v>6950</v>
      </c>
      <c r="H29" s="16">
        <v>4890961</v>
      </c>
      <c r="I29" s="16">
        <v>6597</v>
      </c>
      <c r="J29" s="16">
        <v>2383332</v>
      </c>
      <c r="K29" s="16">
        <v>427</v>
      </c>
      <c r="L29" s="21">
        <v>51616</v>
      </c>
      <c r="M29" s="16">
        <v>961</v>
      </c>
      <c r="N29" s="16">
        <v>264014</v>
      </c>
      <c r="O29" s="16">
        <v>5948</v>
      </c>
      <c r="P29" s="16">
        <v>8160408</v>
      </c>
      <c r="Q29" s="16">
        <v>7</v>
      </c>
      <c r="R29" s="16">
        <v>1390</v>
      </c>
      <c r="S29" s="16">
        <v>1551</v>
      </c>
      <c r="T29" s="16">
        <v>37802</v>
      </c>
      <c r="U29" s="16">
        <v>240</v>
      </c>
      <c r="V29" s="16">
        <v>58618</v>
      </c>
      <c r="W29" s="18">
        <v>51403</v>
      </c>
      <c r="X29" s="33">
        <v>11</v>
      </c>
    </row>
    <row r="30" spans="1:24" ht="12" customHeight="1">
      <c r="A30" s="31">
        <v>12</v>
      </c>
      <c r="B30" s="19"/>
      <c r="C30" s="23" t="s">
        <v>15</v>
      </c>
      <c r="D30" s="16">
        <v>1968</v>
      </c>
      <c r="E30" s="16">
        <v>2531</v>
      </c>
      <c r="F30" s="16">
        <v>4757508</v>
      </c>
      <c r="G30" s="16">
        <v>2301</v>
      </c>
      <c r="H30" s="16">
        <v>1609389</v>
      </c>
      <c r="I30" s="16">
        <v>2210</v>
      </c>
      <c r="J30" s="16">
        <v>685193</v>
      </c>
      <c r="K30" s="16">
        <v>114</v>
      </c>
      <c r="L30" s="21">
        <v>11528</v>
      </c>
      <c r="M30" s="16">
        <v>301</v>
      </c>
      <c r="N30" s="16">
        <v>69317</v>
      </c>
      <c r="O30" s="16">
        <v>2012</v>
      </c>
      <c r="P30" s="16">
        <v>2341997</v>
      </c>
      <c r="Q30" s="16">
        <v>1</v>
      </c>
      <c r="R30" s="16">
        <v>162</v>
      </c>
      <c r="S30" s="16">
        <v>482</v>
      </c>
      <c r="T30" s="16">
        <v>12517</v>
      </c>
      <c r="U30" s="16">
        <v>77</v>
      </c>
      <c r="V30" s="16">
        <v>22892</v>
      </c>
      <c r="W30" s="18">
        <v>4513</v>
      </c>
      <c r="X30" s="33">
        <v>12</v>
      </c>
    </row>
    <row r="31" spans="1:24" ht="12" customHeight="1">
      <c r="A31" s="31">
        <v>13</v>
      </c>
      <c r="B31" s="19"/>
      <c r="C31" s="23" t="s">
        <v>16</v>
      </c>
      <c r="D31" s="16">
        <v>3753</v>
      </c>
      <c r="E31" s="16">
        <v>5305</v>
      </c>
      <c r="F31" s="16">
        <v>9686473</v>
      </c>
      <c r="G31" s="16">
        <v>4913</v>
      </c>
      <c r="H31" s="16">
        <v>3086030</v>
      </c>
      <c r="I31" s="16">
        <v>4716</v>
      </c>
      <c r="J31" s="16">
        <v>1395652</v>
      </c>
      <c r="K31" s="16">
        <v>416</v>
      </c>
      <c r="L31" s="21">
        <v>50193</v>
      </c>
      <c r="M31" s="16">
        <v>565</v>
      </c>
      <c r="N31" s="16">
        <v>142568</v>
      </c>
      <c r="O31" s="16">
        <v>4266</v>
      </c>
      <c r="P31" s="16">
        <v>4925403</v>
      </c>
      <c r="Q31" s="16">
        <v>4</v>
      </c>
      <c r="R31" s="16">
        <v>69</v>
      </c>
      <c r="S31" s="16">
        <v>1685</v>
      </c>
      <c r="T31" s="16">
        <v>38597</v>
      </c>
      <c r="U31" s="16">
        <v>137</v>
      </c>
      <c r="V31" s="16">
        <v>33629</v>
      </c>
      <c r="W31" s="18">
        <v>14331</v>
      </c>
      <c r="X31" s="33">
        <v>13</v>
      </c>
    </row>
    <row r="32" spans="1:24" ht="12" customHeight="1">
      <c r="A32" s="31">
        <v>14</v>
      </c>
      <c r="B32" s="19"/>
      <c r="C32" s="23" t="s">
        <v>56</v>
      </c>
      <c r="D32" s="16">
        <v>2607</v>
      </c>
      <c r="E32" s="16">
        <v>3931</v>
      </c>
      <c r="F32" s="16">
        <v>7041012</v>
      </c>
      <c r="G32" s="16">
        <v>3594</v>
      </c>
      <c r="H32" s="16">
        <v>2197939</v>
      </c>
      <c r="I32" s="16">
        <v>3363</v>
      </c>
      <c r="J32" s="16">
        <v>786674</v>
      </c>
      <c r="K32" s="16">
        <v>340</v>
      </c>
      <c r="L32" s="21">
        <v>41228</v>
      </c>
      <c r="M32" s="16">
        <v>537</v>
      </c>
      <c r="N32" s="16">
        <v>140887</v>
      </c>
      <c r="O32" s="16">
        <v>3151</v>
      </c>
      <c r="P32" s="16">
        <v>3808307</v>
      </c>
      <c r="Q32" s="16">
        <v>2</v>
      </c>
      <c r="R32" s="16">
        <v>2008</v>
      </c>
      <c r="S32" s="16">
        <v>696</v>
      </c>
      <c r="T32" s="16">
        <v>35666</v>
      </c>
      <c r="U32" s="16">
        <v>69</v>
      </c>
      <c r="V32" s="16">
        <v>22507</v>
      </c>
      <c r="W32" s="18">
        <v>5796</v>
      </c>
      <c r="X32" s="33">
        <v>14</v>
      </c>
    </row>
    <row r="33" spans="1:24" ht="12" customHeight="1">
      <c r="A33" s="31">
        <v>15</v>
      </c>
      <c r="B33" s="19"/>
      <c r="C33" s="23" t="s">
        <v>17</v>
      </c>
      <c r="D33" s="16">
        <v>1805</v>
      </c>
      <c r="E33" s="16">
        <v>2600</v>
      </c>
      <c r="F33" s="16">
        <v>4553569</v>
      </c>
      <c r="G33" s="16">
        <v>2392</v>
      </c>
      <c r="H33" s="16">
        <v>1527249</v>
      </c>
      <c r="I33" s="16">
        <v>2324</v>
      </c>
      <c r="J33" s="16">
        <v>678506</v>
      </c>
      <c r="K33" s="16">
        <v>210</v>
      </c>
      <c r="L33" s="21">
        <v>24819</v>
      </c>
      <c r="M33" s="16">
        <v>153</v>
      </c>
      <c r="N33" s="16">
        <v>76458</v>
      </c>
      <c r="O33" s="16">
        <v>2044</v>
      </c>
      <c r="P33" s="16">
        <v>2209350</v>
      </c>
      <c r="Q33" s="16">
        <v>6</v>
      </c>
      <c r="R33" s="16">
        <v>600</v>
      </c>
      <c r="S33" s="16">
        <v>1219</v>
      </c>
      <c r="T33" s="16">
        <v>16884</v>
      </c>
      <c r="U33" s="16">
        <v>87</v>
      </c>
      <c r="V33" s="16">
        <v>16023</v>
      </c>
      <c r="W33" s="18">
        <v>3678</v>
      </c>
      <c r="X33" s="33">
        <v>15</v>
      </c>
    </row>
    <row r="34" spans="1:24" ht="12" customHeight="1">
      <c r="A34" s="31">
        <v>16</v>
      </c>
      <c r="B34" s="19"/>
      <c r="C34" s="23" t="s">
        <v>18</v>
      </c>
      <c r="D34" s="16">
        <v>2658</v>
      </c>
      <c r="E34" s="16">
        <v>3864</v>
      </c>
      <c r="F34" s="16">
        <v>7073593</v>
      </c>
      <c r="G34" s="16">
        <v>3519</v>
      </c>
      <c r="H34" s="16">
        <v>2177255</v>
      </c>
      <c r="I34" s="16">
        <v>3341</v>
      </c>
      <c r="J34" s="16">
        <v>949687</v>
      </c>
      <c r="K34" s="16">
        <v>316</v>
      </c>
      <c r="L34" s="21">
        <v>38469</v>
      </c>
      <c r="M34" s="16">
        <v>527</v>
      </c>
      <c r="N34" s="16">
        <v>146486</v>
      </c>
      <c r="O34" s="16">
        <v>3155</v>
      </c>
      <c r="P34" s="16">
        <v>3693100</v>
      </c>
      <c r="Q34" s="16">
        <v>6</v>
      </c>
      <c r="R34" s="16">
        <v>1243</v>
      </c>
      <c r="S34" s="16">
        <v>1402</v>
      </c>
      <c r="T34" s="16">
        <v>30380</v>
      </c>
      <c r="U34" s="16">
        <v>91</v>
      </c>
      <c r="V34" s="16">
        <v>21738</v>
      </c>
      <c r="W34" s="18">
        <v>15235</v>
      </c>
      <c r="X34" s="33">
        <v>16</v>
      </c>
    </row>
    <row r="35" spans="1:24" ht="7.5" customHeight="1">
      <c r="A35" s="31"/>
      <c r="B35" s="19"/>
      <c r="C35" s="23"/>
      <c r="D35" s="16"/>
      <c r="E35" s="16"/>
      <c r="F35" s="16"/>
      <c r="G35" s="16"/>
      <c r="H35" s="16"/>
      <c r="I35" s="16"/>
      <c r="J35" s="16"/>
      <c r="K35" s="16"/>
      <c r="L35" s="16"/>
      <c r="M35" s="16"/>
      <c r="N35" s="16"/>
      <c r="O35" s="16"/>
      <c r="P35" s="16"/>
      <c r="Q35" s="16"/>
      <c r="R35" s="16"/>
      <c r="S35" s="16"/>
      <c r="T35" s="16"/>
      <c r="U35" s="16"/>
      <c r="V35" s="16"/>
      <c r="W35" s="18"/>
      <c r="X35" s="33"/>
    </row>
    <row r="36" spans="1:24" ht="12" customHeight="1">
      <c r="A36" s="31">
        <v>17</v>
      </c>
      <c r="B36" s="59" t="s">
        <v>20</v>
      </c>
      <c r="C36" s="60"/>
      <c r="D36" s="16">
        <v>3306</v>
      </c>
      <c r="E36" s="16">
        <v>4552</v>
      </c>
      <c r="F36" s="16">
        <v>8382378</v>
      </c>
      <c r="G36" s="16">
        <v>4005</v>
      </c>
      <c r="H36" s="16">
        <v>2427138</v>
      </c>
      <c r="I36" s="16">
        <v>3800</v>
      </c>
      <c r="J36" s="16">
        <v>867662</v>
      </c>
      <c r="K36" s="16">
        <v>369</v>
      </c>
      <c r="L36" s="16">
        <v>42149</v>
      </c>
      <c r="M36" s="16">
        <v>664</v>
      </c>
      <c r="N36" s="16">
        <v>250902</v>
      </c>
      <c r="O36" s="16">
        <v>3929</v>
      </c>
      <c r="P36" s="16">
        <v>4715368</v>
      </c>
      <c r="Q36" s="16">
        <v>12</v>
      </c>
      <c r="R36" s="16">
        <v>3510</v>
      </c>
      <c r="S36" s="16">
        <v>1442</v>
      </c>
      <c r="T36" s="16">
        <v>36024</v>
      </c>
      <c r="U36" s="16">
        <v>142</v>
      </c>
      <c r="V36" s="16">
        <v>26319</v>
      </c>
      <c r="W36" s="18">
        <v>13307</v>
      </c>
      <c r="X36" s="33">
        <v>17</v>
      </c>
    </row>
    <row r="37" spans="1:24" ht="7.5" customHeight="1">
      <c r="A37" s="31"/>
      <c r="B37" s="19"/>
      <c r="C37" s="23"/>
      <c r="D37" s="16"/>
      <c r="E37" s="16"/>
      <c r="F37" s="16"/>
      <c r="G37" s="16"/>
      <c r="H37" s="16"/>
      <c r="I37" s="16"/>
      <c r="J37" s="16"/>
      <c r="K37" s="16"/>
      <c r="L37" s="16"/>
      <c r="M37" s="16"/>
      <c r="N37" s="16"/>
      <c r="O37" s="16"/>
      <c r="P37" s="16"/>
      <c r="Q37" s="16"/>
      <c r="R37" s="16"/>
      <c r="S37" s="16"/>
      <c r="T37" s="16"/>
      <c r="U37" s="16"/>
      <c r="V37" s="16"/>
      <c r="W37" s="18"/>
      <c r="X37" s="33"/>
    </row>
    <row r="38" spans="1:24" ht="12" customHeight="1">
      <c r="A38" s="31">
        <v>18</v>
      </c>
      <c r="B38" s="59" t="s">
        <v>19</v>
      </c>
      <c r="C38" s="60"/>
      <c r="D38" s="16">
        <v>2924</v>
      </c>
      <c r="E38" s="16">
        <v>4101</v>
      </c>
      <c r="F38" s="16">
        <v>7239496</v>
      </c>
      <c r="G38" s="16">
        <v>3580</v>
      </c>
      <c r="H38" s="16">
        <v>2011325</v>
      </c>
      <c r="I38" s="16">
        <v>3111</v>
      </c>
      <c r="J38" s="16">
        <v>619859</v>
      </c>
      <c r="K38" s="16">
        <v>235</v>
      </c>
      <c r="L38" s="16">
        <v>25204</v>
      </c>
      <c r="M38" s="16">
        <v>438</v>
      </c>
      <c r="N38" s="16">
        <v>81251</v>
      </c>
      <c r="O38" s="16">
        <v>3832</v>
      </c>
      <c r="P38" s="16">
        <v>4454264</v>
      </c>
      <c r="Q38" s="16">
        <v>6</v>
      </c>
      <c r="R38" s="16">
        <v>1965</v>
      </c>
      <c r="S38" s="16">
        <v>1112</v>
      </c>
      <c r="T38" s="16">
        <v>21674</v>
      </c>
      <c r="U38" s="16">
        <v>85</v>
      </c>
      <c r="V38" s="16">
        <v>19446</v>
      </c>
      <c r="W38" s="18">
        <v>4508</v>
      </c>
      <c r="X38" s="33">
        <v>18</v>
      </c>
    </row>
    <row r="39" spans="1:24" ht="12" customHeight="1">
      <c r="A39" s="31">
        <v>19</v>
      </c>
      <c r="B39" s="59" t="s">
        <v>21</v>
      </c>
      <c r="C39" s="60"/>
      <c r="D39" s="16">
        <v>1130</v>
      </c>
      <c r="E39" s="16">
        <v>1590</v>
      </c>
      <c r="F39" s="16">
        <v>2609311</v>
      </c>
      <c r="G39" s="16">
        <v>1419</v>
      </c>
      <c r="H39" s="16">
        <v>796250</v>
      </c>
      <c r="I39" s="16">
        <v>1172</v>
      </c>
      <c r="J39" s="16">
        <v>206799</v>
      </c>
      <c r="K39" s="16">
        <v>125</v>
      </c>
      <c r="L39" s="16">
        <v>13973</v>
      </c>
      <c r="M39" s="16">
        <v>245</v>
      </c>
      <c r="N39" s="16">
        <v>52116</v>
      </c>
      <c r="O39" s="16">
        <v>1448</v>
      </c>
      <c r="P39" s="16">
        <v>1517105</v>
      </c>
      <c r="Q39" s="16">
        <v>7</v>
      </c>
      <c r="R39" s="16">
        <v>3227</v>
      </c>
      <c r="S39" s="16">
        <v>486</v>
      </c>
      <c r="T39" s="16">
        <v>12207</v>
      </c>
      <c r="U39" s="16">
        <v>26</v>
      </c>
      <c r="V39" s="16">
        <v>4842</v>
      </c>
      <c r="W39" s="18">
        <v>2792</v>
      </c>
      <c r="X39" s="33">
        <v>19</v>
      </c>
    </row>
    <row r="40" spans="1:24" ht="12" customHeight="1">
      <c r="A40" s="31">
        <v>20</v>
      </c>
      <c r="B40" s="59" t="s">
        <v>22</v>
      </c>
      <c r="C40" s="60"/>
      <c r="D40" s="16">
        <v>4291</v>
      </c>
      <c r="E40" s="16">
        <v>6469</v>
      </c>
      <c r="F40" s="16">
        <v>9425074</v>
      </c>
      <c r="G40" s="16">
        <v>5909</v>
      </c>
      <c r="H40" s="16">
        <v>3090734</v>
      </c>
      <c r="I40" s="16">
        <v>4949</v>
      </c>
      <c r="J40" s="16">
        <v>832245</v>
      </c>
      <c r="K40" s="16">
        <v>624</v>
      </c>
      <c r="L40" s="16">
        <v>75607</v>
      </c>
      <c r="M40" s="16">
        <v>756</v>
      </c>
      <c r="N40" s="16">
        <v>153342</v>
      </c>
      <c r="O40" s="16">
        <v>4983</v>
      </c>
      <c r="P40" s="16">
        <v>5153746</v>
      </c>
      <c r="Q40" s="16">
        <v>25</v>
      </c>
      <c r="R40" s="16">
        <v>8939</v>
      </c>
      <c r="S40" s="16">
        <v>2085</v>
      </c>
      <c r="T40" s="16">
        <v>52997</v>
      </c>
      <c r="U40" s="16">
        <v>81</v>
      </c>
      <c r="V40" s="16">
        <v>21105</v>
      </c>
      <c r="W40" s="18">
        <v>36360</v>
      </c>
      <c r="X40" s="33">
        <v>20</v>
      </c>
    </row>
    <row r="41" spans="1:24" ht="12" customHeight="1">
      <c r="A41" s="31">
        <v>21</v>
      </c>
      <c r="B41" s="59" t="s">
        <v>23</v>
      </c>
      <c r="C41" s="60"/>
      <c r="D41" s="16">
        <v>1841</v>
      </c>
      <c r="E41" s="16">
        <v>2620</v>
      </c>
      <c r="F41" s="16">
        <v>4151618</v>
      </c>
      <c r="G41" s="16">
        <v>2403</v>
      </c>
      <c r="H41" s="16">
        <v>1364878</v>
      </c>
      <c r="I41" s="16">
        <v>1991</v>
      </c>
      <c r="J41" s="16">
        <v>336568</v>
      </c>
      <c r="K41" s="16">
        <v>228</v>
      </c>
      <c r="L41" s="16">
        <v>23521</v>
      </c>
      <c r="M41" s="16">
        <v>474</v>
      </c>
      <c r="N41" s="16">
        <v>86345</v>
      </c>
      <c r="O41" s="16">
        <v>2289</v>
      </c>
      <c r="P41" s="16">
        <v>2281396</v>
      </c>
      <c r="Q41" s="16">
        <v>11</v>
      </c>
      <c r="R41" s="16">
        <v>2320</v>
      </c>
      <c r="S41" s="16">
        <v>898</v>
      </c>
      <c r="T41" s="16">
        <v>21434</v>
      </c>
      <c r="U41" s="16">
        <v>72</v>
      </c>
      <c r="V41" s="16">
        <v>16456</v>
      </c>
      <c r="W41" s="18">
        <v>18699</v>
      </c>
      <c r="X41" s="33">
        <v>21</v>
      </c>
    </row>
    <row r="42" spans="1:24" ht="12" customHeight="1">
      <c r="A42" s="31">
        <v>22</v>
      </c>
      <c r="B42" s="59" t="s">
        <v>24</v>
      </c>
      <c r="C42" s="60"/>
      <c r="D42" s="16">
        <v>642</v>
      </c>
      <c r="E42" s="16">
        <v>990</v>
      </c>
      <c r="F42" s="16">
        <v>1533816</v>
      </c>
      <c r="G42" s="16">
        <v>852</v>
      </c>
      <c r="H42" s="16">
        <v>408551</v>
      </c>
      <c r="I42" s="16">
        <v>624</v>
      </c>
      <c r="J42" s="16">
        <v>113350</v>
      </c>
      <c r="K42" s="16">
        <v>91</v>
      </c>
      <c r="L42" s="16">
        <v>11397</v>
      </c>
      <c r="M42" s="16">
        <v>109</v>
      </c>
      <c r="N42" s="16">
        <v>32062</v>
      </c>
      <c r="O42" s="16">
        <v>769</v>
      </c>
      <c r="P42" s="16">
        <v>946921</v>
      </c>
      <c r="Q42" s="16">
        <v>3</v>
      </c>
      <c r="R42" s="16">
        <v>810</v>
      </c>
      <c r="S42" s="16">
        <v>425</v>
      </c>
      <c r="T42" s="16">
        <v>8803</v>
      </c>
      <c r="U42" s="16">
        <v>37</v>
      </c>
      <c r="V42" s="16">
        <v>5346</v>
      </c>
      <c r="W42" s="18">
        <v>6577</v>
      </c>
      <c r="X42" s="33">
        <v>22</v>
      </c>
    </row>
    <row r="43" spans="1:24" ht="7.5" customHeight="1">
      <c r="A43" s="31"/>
      <c r="B43" s="24"/>
      <c r="C43" s="23"/>
      <c r="D43" s="16"/>
      <c r="E43" s="16"/>
      <c r="F43" s="16"/>
      <c r="G43" s="16"/>
      <c r="H43" s="16"/>
      <c r="I43" s="16"/>
      <c r="J43" s="16"/>
      <c r="K43" s="16"/>
      <c r="L43" s="16"/>
      <c r="M43" s="16"/>
      <c r="N43" s="16"/>
      <c r="O43" s="16"/>
      <c r="P43" s="16"/>
      <c r="Q43" s="16"/>
      <c r="R43" s="16"/>
      <c r="S43" s="16"/>
      <c r="T43" s="16"/>
      <c r="U43" s="16"/>
      <c r="V43" s="16"/>
      <c r="W43" s="18"/>
      <c r="X43" s="33"/>
    </row>
    <row r="44" spans="1:24" ht="12" customHeight="1">
      <c r="A44" s="31">
        <v>23</v>
      </c>
      <c r="B44" s="59" t="s">
        <v>25</v>
      </c>
      <c r="C44" s="60"/>
      <c r="D44" s="16">
        <v>274</v>
      </c>
      <c r="E44" s="16">
        <v>352</v>
      </c>
      <c r="F44" s="16">
        <v>657574</v>
      </c>
      <c r="G44" s="16">
        <v>293</v>
      </c>
      <c r="H44" s="16">
        <v>156920</v>
      </c>
      <c r="I44" s="16">
        <v>236</v>
      </c>
      <c r="J44" s="16">
        <v>49977</v>
      </c>
      <c r="K44" s="16">
        <v>29</v>
      </c>
      <c r="L44" s="16">
        <v>3483</v>
      </c>
      <c r="M44" s="16">
        <v>65</v>
      </c>
      <c r="N44" s="16">
        <v>24026</v>
      </c>
      <c r="O44" s="16">
        <v>260</v>
      </c>
      <c r="P44" s="16">
        <v>406240</v>
      </c>
      <c r="Q44" s="16">
        <v>0</v>
      </c>
      <c r="R44" s="16">
        <v>0</v>
      </c>
      <c r="S44" s="16">
        <v>32</v>
      </c>
      <c r="T44" s="16">
        <v>508</v>
      </c>
      <c r="U44" s="16">
        <v>5</v>
      </c>
      <c r="V44" s="16">
        <v>976</v>
      </c>
      <c r="W44" s="18">
        <v>15445</v>
      </c>
      <c r="X44" s="33">
        <v>23</v>
      </c>
    </row>
    <row r="45" spans="1:24" ht="12" customHeight="1">
      <c r="A45" s="31">
        <v>24</v>
      </c>
      <c r="B45" s="59" t="s">
        <v>26</v>
      </c>
      <c r="C45" s="60"/>
      <c r="D45" s="16">
        <v>164</v>
      </c>
      <c r="E45" s="16">
        <v>216</v>
      </c>
      <c r="F45" s="16">
        <v>406571</v>
      </c>
      <c r="G45" s="16">
        <v>176</v>
      </c>
      <c r="H45" s="16">
        <v>97405</v>
      </c>
      <c r="I45" s="16">
        <v>152</v>
      </c>
      <c r="J45" s="16">
        <v>26828</v>
      </c>
      <c r="K45" s="16">
        <v>15</v>
      </c>
      <c r="L45" s="16">
        <v>1798</v>
      </c>
      <c r="M45" s="16">
        <v>30</v>
      </c>
      <c r="N45" s="16">
        <v>11476</v>
      </c>
      <c r="O45" s="16">
        <v>195</v>
      </c>
      <c r="P45" s="16">
        <v>266549</v>
      </c>
      <c r="Q45" s="16">
        <v>2</v>
      </c>
      <c r="R45" s="16">
        <v>648</v>
      </c>
      <c r="S45" s="16">
        <v>63</v>
      </c>
      <c r="T45" s="16">
        <v>1512</v>
      </c>
      <c r="U45" s="16">
        <v>1</v>
      </c>
      <c r="V45" s="16">
        <v>355</v>
      </c>
      <c r="W45" s="18">
        <v>0</v>
      </c>
      <c r="X45" s="33">
        <v>24</v>
      </c>
    </row>
    <row r="46" spans="1:24" ht="12" customHeight="1">
      <c r="A46" s="31">
        <v>25</v>
      </c>
      <c r="B46" s="59" t="s">
        <v>27</v>
      </c>
      <c r="C46" s="60"/>
      <c r="D46" s="16">
        <v>207</v>
      </c>
      <c r="E46" s="16">
        <v>290</v>
      </c>
      <c r="F46" s="16">
        <v>500382</v>
      </c>
      <c r="G46" s="16">
        <v>248</v>
      </c>
      <c r="H46" s="16">
        <v>128752</v>
      </c>
      <c r="I46" s="16">
        <v>206</v>
      </c>
      <c r="J46" s="16">
        <v>37548</v>
      </c>
      <c r="K46" s="16">
        <v>20</v>
      </c>
      <c r="L46" s="16">
        <v>2257</v>
      </c>
      <c r="M46" s="16">
        <v>37</v>
      </c>
      <c r="N46" s="16">
        <v>12917</v>
      </c>
      <c r="O46" s="16">
        <v>229</v>
      </c>
      <c r="P46" s="16">
        <v>310368</v>
      </c>
      <c r="Q46" s="16">
        <v>1</v>
      </c>
      <c r="R46" s="16">
        <v>334</v>
      </c>
      <c r="S46" s="16">
        <v>133</v>
      </c>
      <c r="T46" s="16">
        <v>3565</v>
      </c>
      <c r="U46" s="16">
        <v>13</v>
      </c>
      <c r="V46" s="16">
        <v>2142</v>
      </c>
      <c r="W46" s="18">
        <v>2498</v>
      </c>
      <c r="X46" s="33">
        <v>25</v>
      </c>
    </row>
    <row r="47" spans="1:24" ht="12" customHeight="1">
      <c r="A47" s="31">
        <v>26</v>
      </c>
      <c r="B47" s="59" t="s">
        <v>28</v>
      </c>
      <c r="C47" s="60"/>
      <c r="D47" s="16">
        <v>1077</v>
      </c>
      <c r="E47" s="16">
        <v>1482</v>
      </c>
      <c r="F47" s="16">
        <v>2390422</v>
      </c>
      <c r="G47" s="16">
        <v>1383</v>
      </c>
      <c r="H47" s="16">
        <v>798978</v>
      </c>
      <c r="I47" s="16">
        <v>1111</v>
      </c>
      <c r="J47" s="16">
        <v>188527</v>
      </c>
      <c r="K47" s="16">
        <v>118</v>
      </c>
      <c r="L47" s="16">
        <v>14230</v>
      </c>
      <c r="M47" s="16">
        <v>175</v>
      </c>
      <c r="N47" s="16">
        <v>41879</v>
      </c>
      <c r="O47" s="16">
        <v>1267</v>
      </c>
      <c r="P47" s="16">
        <v>1325248</v>
      </c>
      <c r="Q47" s="16">
        <v>4</v>
      </c>
      <c r="R47" s="16">
        <v>1069</v>
      </c>
      <c r="S47" s="16">
        <v>391</v>
      </c>
      <c r="T47" s="16">
        <v>9899</v>
      </c>
      <c r="U47" s="16">
        <v>28</v>
      </c>
      <c r="V47" s="16">
        <v>7356</v>
      </c>
      <c r="W47" s="18">
        <v>3235</v>
      </c>
      <c r="X47" s="33">
        <v>26</v>
      </c>
    </row>
    <row r="48" spans="1:24" ht="12" customHeight="1">
      <c r="A48" s="31">
        <v>27</v>
      </c>
      <c r="B48" s="59" t="s">
        <v>29</v>
      </c>
      <c r="C48" s="60"/>
      <c r="D48" s="16">
        <v>189</v>
      </c>
      <c r="E48" s="16">
        <v>252</v>
      </c>
      <c r="F48" s="16">
        <v>467995</v>
      </c>
      <c r="G48" s="16">
        <v>197</v>
      </c>
      <c r="H48" s="16">
        <v>106298</v>
      </c>
      <c r="I48" s="16">
        <v>135</v>
      </c>
      <c r="J48" s="16">
        <v>19646</v>
      </c>
      <c r="K48" s="16">
        <v>16</v>
      </c>
      <c r="L48" s="16">
        <v>1853</v>
      </c>
      <c r="M48" s="16">
        <v>26</v>
      </c>
      <c r="N48" s="16">
        <v>12100</v>
      </c>
      <c r="O48" s="16">
        <v>214</v>
      </c>
      <c r="P48" s="16">
        <v>322529</v>
      </c>
      <c r="Q48" s="16">
        <v>1</v>
      </c>
      <c r="R48" s="16">
        <v>373</v>
      </c>
      <c r="S48" s="16">
        <v>93</v>
      </c>
      <c r="T48" s="16">
        <v>2206</v>
      </c>
      <c r="U48" s="16">
        <v>6</v>
      </c>
      <c r="V48" s="16">
        <v>907</v>
      </c>
      <c r="W48" s="18">
        <v>2082</v>
      </c>
      <c r="X48" s="33">
        <v>27</v>
      </c>
    </row>
    <row r="49" spans="1:24" ht="7.5" customHeight="1">
      <c r="A49" s="31"/>
      <c r="B49" s="24"/>
      <c r="C49" s="23"/>
      <c r="D49" s="16"/>
      <c r="E49" s="16"/>
      <c r="F49" s="16"/>
      <c r="G49" s="16"/>
      <c r="H49" s="16"/>
      <c r="I49" s="16"/>
      <c r="J49" s="16"/>
      <c r="K49" s="16"/>
      <c r="L49" s="16"/>
      <c r="M49" s="16"/>
      <c r="N49" s="16"/>
      <c r="O49" s="16"/>
      <c r="P49" s="16"/>
      <c r="Q49" s="16"/>
      <c r="R49" s="16"/>
      <c r="S49" s="16"/>
      <c r="T49" s="16"/>
      <c r="U49" s="16"/>
      <c r="V49" s="16"/>
      <c r="W49" s="18"/>
      <c r="X49" s="33"/>
    </row>
    <row r="50" spans="1:24" ht="12" customHeight="1">
      <c r="A50" s="31">
        <v>28</v>
      </c>
      <c r="B50" s="59" t="s">
        <v>30</v>
      </c>
      <c r="C50" s="60"/>
      <c r="D50" s="16">
        <v>1023</v>
      </c>
      <c r="E50" s="16">
        <v>1484</v>
      </c>
      <c r="F50" s="16">
        <v>2408473</v>
      </c>
      <c r="G50" s="16">
        <v>1344</v>
      </c>
      <c r="H50" s="16">
        <v>760296</v>
      </c>
      <c r="I50" s="16">
        <v>1155</v>
      </c>
      <c r="J50" s="16">
        <v>200710</v>
      </c>
      <c r="K50" s="16">
        <v>139</v>
      </c>
      <c r="L50" s="16">
        <v>14591</v>
      </c>
      <c r="M50" s="16">
        <v>151</v>
      </c>
      <c r="N50" s="16">
        <v>22372</v>
      </c>
      <c r="O50" s="16">
        <v>1369</v>
      </c>
      <c r="P50" s="16">
        <v>1377185</v>
      </c>
      <c r="Q50" s="16">
        <v>4</v>
      </c>
      <c r="R50" s="16">
        <v>2091</v>
      </c>
      <c r="S50" s="16">
        <v>623</v>
      </c>
      <c r="T50" s="16">
        <v>15131</v>
      </c>
      <c r="U50" s="16">
        <v>43</v>
      </c>
      <c r="V50" s="16">
        <v>7805</v>
      </c>
      <c r="W50" s="18">
        <v>8292</v>
      </c>
      <c r="X50" s="33">
        <v>28</v>
      </c>
    </row>
    <row r="51" spans="1:24" ht="12" customHeight="1">
      <c r="A51" s="31">
        <v>29</v>
      </c>
      <c r="B51" s="59" t="s">
        <v>31</v>
      </c>
      <c r="C51" s="60"/>
      <c r="D51" s="16">
        <v>124</v>
      </c>
      <c r="E51" s="16">
        <v>162</v>
      </c>
      <c r="F51" s="16">
        <v>335638</v>
      </c>
      <c r="G51" s="16">
        <v>114</v>
      </c>
      <c r="H51" s="16">
        <v>66396</v>
      </c>
      <c r="I51" s="16">
        <v>96</v>
      </c>
      <c r="J51" s="16">
        <v>19961</v>
      </c>
      <c r="K51" s="16">
        <v>8</v>
      </c>
      <c r="L51" s="16">
        <v>1006</v>
      </c>
      <c r="M51" s="16">
        <v>18</v>
      </c>
      <c r="N51" s="16">
        <v>6034</v>
      </c>
      <c r="O51" s="16">
        <v>135</v>
      </c>
      <c r="P51" s="16">
        <v>239057</v>
      </c>
      <c r="Q51" s="16">
        <v>0</v>
      </c>
      <c r="R51" s="16">
        <v>0</v>
      </c>
      <c r="S51" s="16">
        <v>24</v>
      </c>
      <c r="T51" s="16">
        <v>656</v>
      </c>
      <c r="U51" s="16">
        <v>4</v>
      </c>
      <c r="V51" s="16">
        <v>762</v>
      </c>
      <c r="W51" s="18">
        <v>1765</v>
      </c>
      <c r="X51" s="33">
        <v>29</v>
      </c>
    </row>
    <row r="52" spans="1:24" ht="12" customHeight="1">
      <c r="A52" s="31">
        <v>30</v>
      </c>
      <c r="B52" s="59" t="s">
        <v>32</v>
      </c>
      <c r="C52" s="60"/>
      <c r="D52" s="16">
        <v>745</v>
      </c>
      <c r="E52" s="16">
        <v>1058</v>
      </c>
      <c r="F52" s="16">
        <v>1710175</v>
      </c>
      <c r="G52" s="16">
        <v>936</v>
      </c>
      <c r="H52" s="16">
        <v>524529</v>
      </c>
      <c r="I52" s="16">
        <v>882</v>
      </c>
      <c r="J52" s="16">
        <v>214229</v>
      </c>
      <c r="K52" s="16">
        <v>109</v>
      </c>
      <c r="L52" s="16">
        <v>13452</v>
      </c>
      <c r="M52" s="16">
        <v>46</v>
      </c>
      <c r="N52" s="16">
        <v>29619</v>
      </c>
      <c r="O52" s="16">
        <v>791</v>
      </c>
      <c r="P52" s="16">
        <v>911377</v>
      </c>
      <c r="Q52" s="16">
        <v>2</v>
      </c>
      <c r="R52" s="16">
        <v>540</v>
      </c>
      <c r="S52" s="16">
        <v>325</v>
      </c>
      <c r="T52" s="16">
        <v>8655</v>
      </c>
      <c r="U52" s="16">
        <v>10</v>
      </c>
      <c r="V52" s="16">
        <v>2460</v>
      </c>
      <c r="W52" s="18">
        <v>5313</v>
      </c>
      <c r="X52" s="33">
        <v>30</v>
      </c>
    </row>
    <row r="53" spans="1:24" ht="12" customHeight="1">
      <c r="A53" s="31">
        <v>31</v>
      </c>
      <c r="B53" s="59" t="s">
        <v>33</v>
      </c>
      <c r="C53" s="60"/>
      <c r="D53" s="16">
        <v>710</v>
      </c>
      <c r="E53" s="16">
        <v>1120</v>
      </c>
      <c r="F53" s="16">
        <v>1741221</v>
      </c>
      <c r="G53" s="16">
        <v>1024</v>
      </c>
      <c r="H53" s="16">
        <v>538673</v>
      </c>
      <c r="I53" s="16">
        <v>1009</v>
      </c>
      <c r="J53" s="16">
        <v>250907</v>
      </c>
      <c r="K53" s="16">
        <v>136</v>
      </c>
      <c r="L53" s="16">
        <v>17478</v>
      </c>
      <c r="M53" s="16">
        <v>108</v>
      </c>
      <c r="N53" s="16">
        <v>30106</v>
      </c>
      <c r="O53" s="16">
        <v>893</v>
      </c>
      <c r="P53" s="16">
        <v>885128</v>
      </c>
      <c r="Q53" s="16">
        <v>2</v>
      </c>
      <c r="R53" s="16">
        <v>681</v>
      </c>
      <c r="S53" s="16">
        <v>522</v>
      </c>
      <c r="T53" s="16">
        <v>11293</v>
      </c>
      <c r="U53" s="16">
        <v>8</v>
      </c>
      <c r="V53" s="16">
        <v>2672</v>
      </c>
      <c r="W53" s="18">
        <v>4283</v>
      </c>
      <c r="X53" s="33">
        <v>31</v>
      </c>
    </row>
    <row r="54" spans="1:24" ht="12" customHeight="1">
      <c r="A54" s="31">
        <v>32</v>
      </c>
      <c r="B54" s="59" t="s">
        <v>34</v>
      </c>
      <c r="C54" s="60"/>
      <c r="D54" s="16">
        <v>700</v>
      </c>
      <c r="E54" s="16">
        <v>1010</v>
      </c>
      <c r="F54" s="16">
        <v>1727888</v>
      </c>
      <c r="G54" s="16">
        <v>865</v>
      </c>
      <c r="H54" s="16">
        <v>486182</v>
      </c>
      <c r="I54" s="16">
        <v>859</v>
      </c>
      <c r="J54" s="16">
        <v>225461</v>
      </c>
      <c r="K54" s="16">
        <v>84</v>
      </c>
      <c r="L54" s="16">
        <v>8111</v>
      </c>
      <c r="M54" s="16">
        <v>88</v>
      </c>
      <c r="N54" s="16">
        <v>36708</v>
      </c>
      <c r="O54" s="16">
        <v>729</v>
      </c>
      <c r="P54" s="16">
        <v>928273</v>
      </c>
      <c r="Q54" s="16">
        <v>2</v>
      </c>
      <c r="R54" s="16">
        <v>270</v>
      </c>
      <c r="S54" s="16">
        <v>317</v>
      </c>
      <c r="T54" s="16">
        <v>7453</v>
      </c>
      <c r="U54" s="16">
        <v>22</v>
      </c>
      <c r="V54" s="16">
        <v>5234</v>
      </c>
      <c r="W54" s="18">
        <v>30196</v>
      </c>
      <c r="X54" s="33">
        <v>32</v>
      </c>
    </row>
    <row r="55" spans="1:24" ht="7.5" customHeight="1">
      <c r="A55" s="31"/>
      <c r="B55" s="24"/>
      <c r="C55" s="23"/>
      <c r="D55" s="16"/>
      <c r="E55" s="16"/>
      <c r="F55" s="16"/>
      <c r="G55" s="16"/>
      <c r="H55" s="16"/>
      <c r="I55" s="16"/>
      <c r="J55" s="16"/>
      <c r="K55" s="16"/>
      <c r="L55" s="16"/>
      <c r="M55" s="16"/>
      <c r="N55" s="16"/>
      <c r="O55" s="16"/>
      <c r="P55" s="16"/>
      <c r="Q55" s="16"/>
      <c r="R55" s="16"/>
      <c r="S55" s="16"/>
      <c r="T55" s="16"/>
      <c r="U55" s="16"/>
      <c r="V55" s="16"/>
      <c r="W55" s="18"/>
      <c r="X55" s="33"/>
    </row>
    <row r="56" spans="1:24" ht="12" customHeight="1">
      <c r="A56" s="31">
        <v>33</v>
      </c>
      <c r="B56" s="59" t="s">
        <v>35</v>
      </c>
      <c r="C56" s="60"/>
      <c r="D56" s="16">
        <v>551</v>
      </c>
      <c r="E56" s="16">
        <v>798</v>
      </c>
      <c r="F56" s="16">
        <v>1365179</v>
      </c>
      <c r="G56" s="16">
        <v>710</v>
      </c>
      <c r="H56" s="16">
        <v>381672</v>
      </c>
      <c r="I56" s="16">
        <v>562</v>
      </c>
      <c r="J56" s="16">
        <v>110813</v>
      </c>
      <c r="K56" s="16">
        <v>61</v>
      </c>
      <c r="L56" s="16">
        <v>7758</v>
      </c>
      <c r="M56" s="16">
        <v>63</v>
      </c>
      <c r="N56" s="16">
        <v>17842</v>
      </c>
      <c r="O56" s="16">
        <v>695</v>
      </c>
      <c r="P56" s="16">
        <v>833893</v>
      </c>
      <c r="Q56" s="16">
        <v>1</v>
      </c>
      <c r="R56" s="16">
        <v>408</v>
      </c>
      <c r="S56" s="16">
        <v>88</v>
      </c>
      <c r="T56" s="16">
        <v>1872</v>
      </c>
      <c r="U56" s="16">
        <v>14</v>
      </c>
      <c r="V56" s="16">
        <v>2451</v>
      </c>
      <c r="W56" s="18">
        <v>8470</v>
      </c>
      <c r="X56" s="33">
        <v>33</v>
      </c>
    </row>
    <row r="57" spans="1:24" ht="12" customHeight="1">
      <c r="A57" s="31">
        <v>34</v>
      </c>
      <c r="B57" s="59" t="s">
        <v>36</v>
      </c>
      <c r="C57" s="60"/>
      <c r="D57" s="16">
        <v>342</v>
      </c>
      <c r="E57" s="16">
        <v>446</v>
      </c>
      <c r="F57" s="16">
        <v>827404</v>
      </c>
      <c r="G57" s="16">
        <v>403</v>
      </c>
      <c r="H57" s="16">
        <v>231584</v>
      </c>
      <c r="I57" s="16">
        <v>350</v>
      </c>
      <c r="J57" s="16">
        <v>97039</v>
      </c>
      <c r="K57" s="16">
        <v>20</v>
      </c>
      <c r="L57" s="16">
        <v>2503</v>
      </c>
      <c r="M57" s="16">
        <v>53</v>
      </c>
      <c r="N57" s="16">
        <v>19447</v>
      </c>
      <c r="O57" s="16">
        <v>367</v>
      </c>
      <c r="P57" s="16">
        <v>473815</v>
      </c>
      <c r="Q57" s="16">
        <v>0</v>
      </c>
      <c r="R57" s="16">
        <v>0</v>
      </c>
      <c r="S57" s="16">
        <v>126</v>
      </c>
      <c r="T57" s="16">
        <v>1931</v>
      </c>
      <c r="U57" s="16">
        <v>5</v>
      </c>
      <c r="V57" s="16">
        <v>1086</v>
      </c>
      <c r="W57" s="18">
        <v>0</v>
      </c>
      <c r="X57" s="33">
        <v>34</v>
      </c>
    </row>
    <row r="58" spans="1:24" ht="12" customHeight="1">
      <c r="A58" s="31">
        <v>35</v>
      </c>
      <c r="B58" s="59" t="s">
        <v>37</v>
      </c>
      <c r="C58" s="60"/>
      <c r="D58" s="16">
        <v>349</v>
      </c>
      <c r="E58" s="16">
        <v>486</v>
      </c>
      <c r="F58" s="16">
        <v>0</v>
      </c>
      <c r="G58" s="16">
        <v>385</v>
      </c>
      <c r="H58" s="16">
        <v>0</v>
      </c>
      <c r="I58" s="16">
        <v>318</v>
      </c>
      <c r="J58" s="16">
        <v>0</v>
      </c>
      <c r="K58" s="16">
        <v>23</v>
      </c>
      <c r="L58" s="16">
        <v>0</v>
      </c>
      <c r="M58" s="16">
        <v>38</v>
      </c>
      <c r="N58" s="16">
        <v>0</v>
      </c>
      <c r="O58" s="16">
        <v>416</v>
      </c>
      <c r="P58" s="16">
        <v>0</v>
      </c>
      <c r="Q58" s="16">
        <v>0</v>
      </c>
      <c r="R58" s="16">
        <v>0</v>
      </c>
      <c r="S58" s="16">
        <v>87</v>
      </c>
      <c r="T58" s="16">
        <v>0</v>
      </c>
      <c r="U58" s="16">
        <v>10</v>
      </c>
      <c r="V58" s="16">
        <v>0</v>
      </c>
      <c r="W58" s="18">
        <v>0</v>
      </c>
      <c r="X58" s="33">
        <v>35</v>
      </c>
    </row>
    <row r="59" spans="1:24" ht="12" customHeight="1">
      <c r="A59" s="31">
        <v>36</v>
      </c>
      <c r="B59" s="59" t="s">
        <v>38</v>
      </c>
      <c r="C59" s="60"/>
      <c r="D59" s="16">
        <v>408</v>
      </c>
      <c r="E59" s="16">
        <v>596</v>
      </c>
      <c r="F59" s="16">
        <v>962391</v>
      </c>
      <c r="G59" s="16">
        <v>523</v>
      </c>
      <c r="H59" s="16">
        <v>273386</v>
      </c>
      <c r="I59" s="16">
        <v>490</v>
      </c>
      <c r="J59" s="16">
        <v>115390</v>
      </c>
      <c r="K59" s="16">
        <v>52</v>
      </c>
      <c r="L59" s="16">
        <v>6773</v>
      </c>
      <c r="M59" s="16">
        <v>53</v>
      </c>
      <c r="N59" s="16">
        <v>16311</v>
      </c>
      <c r="O59" s="16">
        <v>488</v>
      </c>
      <c r="P59" s="16">
        <v>533345</v>
      </c>
      <c r="Q59" s="16">
        <v>1</v>
      </c>
      <c r="R59" s="16">
        <v>334</v>
      </c>
      <c r="S59" s="16">
        <v>311</v>
      </c>
      <c r="T59" s="16">
        <v>7787</v>
      </c>
      <c r="U59" s="16">
        <v>17</v>
      </c>
      <c r="V59" s="16">
        <v>3277</v>
      </c>
      <c r="W59" s="18">
        <v>5787</v>
      </c>
      <c r="X59" s="33">
        <v>36</v>
      </c>
    </row>
    <row r="60" spans="1:24" ht="12" customHeight="1">
      <c r="A60" s="31">
        <v>37</v>
      </c>
      <c r="B60" s="59" t="s">
        <v>70</v>
      </c>
      <c r="C60" s="60"/>
      <c r="D60" s="16">
        <v>370</v>
      </c>
      <c r="E60" s="16">
        <v>562</v>
      </c>
      <c r="F60" s="16">
        <v>918080</v>
      </c>
      <c r="G60" s="16">
        <v>495</v>
      </c>
      <c r="H60" s="16">
        <v>253192</v>
      </c>
      <c r="I60" s="16">
        <v>438</v>
      </c>
      <c r="J60" s="16">
        <v>86972</v>
      </c>
      <c r="K60" s="16">
        <v>54</v>
      </c>
      <c r="L60" s="16">
        <v>6239</v>
      </c>
      <c r="M60" s="16">
        <v>40</v>
      </c>
      <c r="N60" s="16">
        <v>9507</v>
      </c>
      <c r="O60" s="16">
        <v>462</v>
      </c>
      <c r="P60" s="16">
        <v>546583</v>
      </c>
      <c r="Q60" s="16">
        <v>0</v>
      </c>
      <c r="R60" s="16">
        <v>0</v>
      </c>
      <c r="S60" s="16">
        <v>307</v>
      </c>
      <c r="T60" s="16">
        <v>8128</v>
      </c>
      <c r="U60" s="16">
        <v>13</v>
      </c>
      <c r="V60" s="16">
        <v>4209</v>
      </c>
      <c r="W60" s="18">
        <v>3250</v>
      </c>
      <c r="X60" s="33">
        <v>37</v>
      </c>
    </row>
    <row r="61" spans="1:24" ht="7.5" customHeight="1">
      <c r="A61" s="31"/>
      <c r="B61" s="24"/>
      <c r="C61" s="23"/>
      <c r="D61" s="16"/>
      <c r="E61" s="16"/>
      <c r="F61" s="16"/>
      <c r="G61" s="16"/>
      <c r="H61" s="16"/>
      <c r="I61" s="16"/>
      <c r="J61" s="16"/>
      <c r="K61" s="16"/>
      <c r="L61" s="16"/>
      <c r="M61" s="16"/>
      <c r="N61" s="16"/>
      <c r="O61" s="16"/>
      <c r="P61" s="16"/>
      <c r="Q61" s="16"/>
      <c r="R61" s="16"/>
      <c r="S61" s="16"/>
      <c r="T61" s="16"/>
      <c r="U61" s="16"/>
      <c r="V61" s="16"/>
      <c r="W61" s="18"/>
      <c r="X61" s="33"/>
    </row>
    <row r="62" spans="1:24" ht="12" customHeight="1">
      <c r="A62" s="31">
        <v>38</v>
      </c>
      <c r="B62" s="59" t="s">
        <v>71</v>
      </c>
      <c r="C62" s="60"/>
      <c r="D62" s="16">
        <v>269</v>
      </c>
      <c r="E62" s="16">
        <v>437</v>
      </c>
      <c r="F62" s="16">
        <v>598666</v>
      </c>
      <c r="G62" s="16">
        <v>369</v>
      </c>
      <c r="H62" s="16">
        <v>164227</v>
      </c>
      <c r="I62" s="16">
        <v>287</v>
      </c>
      <c r="J62" s="16">
        <v>37400</v>
      </c>
      <c r="K62" s="16">
        <v>48</v>
      </c>
      <c r="L62" s="16">
        <v>6047</v>
      </c>
      <c r="M62" s="16">
        <v>22</v>
      </c>
      <c r="N62" s="16">
        <v>5385</v>
      </c>
      <c r="O62" s="16">
        <v>361</v>
      </c>
      <c r="P62" s="16">
        <v>363869</v>
      </c>
      <c r="Q62" s="16">
        <v>1</v>
      </c>
      <c r="R62" s="16">
        <v>182</v>
      </c>
      <c r="S62" s="16">
        <v>200</v>
      </c>
      <c r="T62" s="16">
        <v>4883</v>
      </c>
      <c r="U62" s="16">
        <v>5</v>
      </c>
      <c r="V62" s="16">
        <v>739</v>
      </c>
      <c r="W62" s="18">
        <v>15935</v>
      </c>
      <c r="X62" s="33">
        <v>38</v>
      </c>
    </row>
    <row r="63" spans="1:24" ht="12" customHeight="1">
      <c r="A63" s="31">
        <v>39</v>
      </c>
      <c r="B63" s="59" t="s">
        <v>72</v>
      </c>
      <c r="C63" s="62"/>
      <c r="D63" s="16">
        <v>856</v>
      </c>
      <c r="E63" s="16">
        <v>1232</v>
      </c>
      <c r="F63" s="16">
        <v>1885776</v>
      </c>
      <c r="G63" s="16">
        <v>1080</v>
      </c>
      <c r="H63" s="16">
        <v>511138</v>
      </c>
      <c r="I63" s="16">
        <v>897</v>
      </c>
      <c r="J63" s="16">
        <v>143347</v>
      </c>
      <c r="K63" s="16">
        <v>97</v>
      </c>
      <c r="L63" s="16">
        <v>12157</v>
      </c>
      <c r="M63" s="16">
        <v>236</v>
      </c>
      <c r="N63" s="16">
        <v>65228</v>
      </c>
      <c r="O63" s="16">
        <v>1051</v>
      </c>
      <c r="P63" s="16">
        <v>1138911</v>
      </c>
      <c r="Q63" s="16">
        <v>1</v>
      </c>
      <c r="R63" s="16">
        <v>208</v>
      </c>
      <c r="S63" s="16">
        <v>275</v>
      </c>
      <c r="T63" s="16">
        <v>7890</v>
      </c>
      <c r="U63" s="16">
        <v>10</v>
      </c>
      <c r="V63" s="16">
        <v>2665</v>
      </c>
      <c r="W63" s="18">
        <v>4232</v>
      </c>
      <c r="X63" s="33">
        <v>39</v>
      </c>
    </row>
    <row r="64" spans="1:24" ht="12" customHeight="1">
      <c r="A64" s="31">
        <v>40</v>
      </c>
      <c r="B64" s="63" t="s">
        <v>73</v>
      </c>
      <c r="C64" s="60"/>
      <c r="D64" s="16">
        <v>1858</v>
      </c>
      <c r="E64" s="16">
        <v>2894</v>
      </c>
      <c r="F64" s="16">
        <v>4213529</v>
      </c>
      <c r="G64" s="16">
        <v>2626</v>
      </c>
      <c r="H64" s="16">
        <v>1349492</v>
      </c>
      <c r="I64" s="16">
        <v>2084</v>
      </c>
      <c r="J64" s="16">
        <v>233170</v>
      </c>
      <c r="K64" s="16">
        <v>281</v>
      </c>
      <c r="L64" s="16">
        <v>31479</v>
      </c>
      <c r="M64" s="16">
        <v>415</v>
      </c>
      <c r="N64" s="16">
        <v>78158</v>
      </c>
      <c r="O64" s="16">
        <v>2257</v>
      </c>
      <c r="P64" s="16">
        <v>2489210</v>
      </c>
      <c r="Q64" s="16">
        <v>15</v>
      </c>
      <c r="R64" s="16">
        <v>2661</v>
      </c>
      <c r="S64" s="16">
        <v>980</v>
      </c>
      <c r="T64" s="16">
        <v>21098</v>
      </c>
      <c r="U64" s="16">
        <v>59</v>
      </c>
      <c r="V64" s="16">
        <v>5292</v>
      </c>
      <c r="W64" s="18">
        <v>2969</v>
      </c>
      <c r="X64" s="33">
        <v>40</v>
      </c>
    </row>
    <row r="65" spans="1:24" ht="12" customHeight="1">
      <c r="A65" s="31">
        <v>41</v>
      </c>
      <c r="B65" s="59" t="s">
        <v>74</v>
      </c>
      <c r="C65" s="60"/>
      <c r="D65" s="16">
        <v>353</v>
      </c>
      <c r="E65" s="16">
        <v>528</v>
      </c>
      <c r="F65" s="16">
        <v>877178</v>
      </c>
      <c r="G65" s="16">
        <v>474</v>
      </c>
      <c r="H65" s="16">
        <v>223063</v>
      </c>
      <c r="I65" s="16">
        <v>327</v>
      </c>
      <c r="J65" s="16">
        <v>56060</v>
      </c>
      <c r="K65" s="16">
        <v>38</v>
      </c>
      <c r="L65" s="16">
        <v>4179</v>
      </c>
      <c r="M65" s="16">
        <v>69</v>
      </c>
      <c r="N65" s="16">
        <v>20146</v>
      </c>
      <c r="O65" s="16">
        <v>443</v>
      </c>
      <c r="P65" s="16">
        <v>562934</v>
      </c>
      <c r="Q65" s="16">
        <v>0</v>
      </c>
      <c r="R65" s="16">
        <v>0</v>
      </c>
      <c r="S65" s="16">
        <v>249</v>
      </c>
      <c r="T65" s="16">
        <v>6082</v>
      </c>
      <c r="U65" s="16">
        <v>10</v>
      </c>
      <c r="V65" s="16">
        <v>1980</v>
      </c>
      <c r="W65" s="18">
        <v>2735</v>
      </c>
      <c r="X65" s="33">
        <v>41</v>
      </c>
    </row>
    <row r="66" spans="1:24" ht="12" customHeight="1">
      <c r="A66" s="31">
        <v>42</v>
      </c>
      <c r="B66" s="59" t="s">
        <v>75</v>
      </c>
      <c r="C66" s="62"/>
      <c r="D66" s="16">
        <v>305</v>
      </c>
      <c r="E66" s="16">
        <v>438</v>
      </c>
      <c r="F66" s="16">
        <v>758615</v>
      </c>
      <c r="G66" s="16">
        <v>357</v>
      </c>
      <c r="H66" s="16">
        <v>153702</v>
      </c>
      <c r="I66" s="16">
        <v>248</v>
      </c>
      <c r="J66" s="16">
        <v>49634</v>
      </c>
      <c r="K66" s="16">
        <v>25</v>
      </c>
      <c r="L66" s="16">
        <v>3093</v>
      </c>
      <c r="M66" s="16">
        <v>53</v>
      </c>
      <c r="N66" s="16">
        <v>12213</v>
      </c>
      <c r="O66" s="16">
        <v>357</v>
      </c>
      <c r="P66" s="16">
        <v>529389</v>
      </c>
      <c r="Q66" s="16">
        <v>0</v>
      </c>
      <c r="R66" s="16">
        <v>0</v>
      </c>
      <c r="S66" s="16">
        <v>191</v>
      </c>
      <c r="T66" s="16">
        <v>4398</v>
      </c>
      <c r="U66" s="16">
        <v>10</v>
      </c>
      <c r="V66" s="16">
        <v>1773</v>
      </c>
      <c r="W66" s="18">
        <v>4413</v>
      </c>
      <c r="X66" s="33">
        <v>42</v>
      </c>
    </row>
    <row r="67" spans="1:24" ht="12" customHeight="1">
      <c r="A67" s="31">
        <v>43</v>
      </c>
      <c r="B67" s="63" t="s">
        <v>95</v>
      </c>
      <c r="C67" s="62"/>
      <c r="D67" s="16">
        <v>531</v>
      </c>
      <c r="E67" s="16">
        <v>765</v>
      </c>
      <c r="F67" s="16">
        <v>1047525</v>
      </c>
      <c r="G67" s="16">
        <v>622</v>
      </c>
      <c r="H67" s="16">
        <v>236524</v>
      </c>
      <c r="I67" s="16">
        <v>449</v>
      </c>
      <c r="J67" s="16">
        <v>87553</v>
      </c>
      <c r="K67" s="16">
        <v>57</v>
      </c>
      <c r="L67" s="16">
        <v>4450</v>
      </c>
      <c r="M67" s="16">
        <v>80</v>
      </c>
      <c r="N67" s="16">
        <v>16139</v>
      </c>
      <c r="O67" s="16">
        <v>646</v>
      </c>
      <c r="P67" s="16">
        <v>692072</v>
      </c>
      <c r="Q67" s="16">
        <v>0</v>
      </c>
      <c r="R67" s="16">
        <v>0</v>
      </c>
      <c r="S67" s="16">
        <v>53</v>
      </c>
      <c r="T67" s="16">
        <v>3081</v>
      </c>
      <c r="U67" s="16">
        <v>4</v>
      </c>
      <c r="V67" s="16">
        <v>2709</v>
      </c>
      <c r="W67" s="18">
        <v>4997</v>
      </c>
      <c r="X67" s="33">
        <v>43</v>
      </c>
    </row>
    <row r="68" spans="1:23" ht="10.5" customHeight="1">
      <c r="A68" s="32"/>
      <c r="C68" s="20"/>
      <c r="D68" s="16"/>
      <c r="E68" s="16"/>
      <c r="F68" s="16"/>
      <c r="G68" s="16"/>
      <c r="H68" s="16"/>
      <c r="I68" s="16"/>
      <c r="J68" s="16"/>
      <c r="K68" s="26"/>
      <c r="L68" s="16"/>
      <c r="M68" s="16"/>
      <c r="N68" s="16"/>
      <c r="O68" s="16"/>
      <c r="P68" s="16"/>
      <c r="Q68" s="16"/>
      <c r="R68" s="16"/>
      <c r="S68" s="16"/>
      <c r="T68" s="16"/>
      <c r="U68" s="16"/>
      <c r="V68" s="16"/>
      <c r="W68" s="54"/>
    </row>
    <row r="69" spans="1:24" ht="11.25" customHeight="1">
      <c r="A69" s="38" t="s">
        <v>69</v>
      </c>
      <c r="B69" s="36"/>
      <c r="C69" s="37"/>
      <c r="D69" s="16"/>
      <c r="E69" s="16"/>
      <c r="F69" s="16"/>
      <c r="G69" s="16"/>
      <c r="H69" s="16"/>
      <c r="I69" s="16"/>
      <c r="J69" s="16"/>
      <c r="K69" s="26"/>
      <c r="L69" s="16"/>
      <c r="M69" s="16"/>
      <c r="N69" s="16"/>
      <c r="O69" s="16"/>
      <c r="P69" s="16"/>
      <c r="Q69" s="16"/>
      <c r="R69" s="16"/>
      <c r="S69" s="16"/>
      <c r="T69" s="16"/>
      <c r="U69" s="16"/>
      <c r="V69" s="16"/>
      <c r="W69" s="54"/>
      <c r="X69" s="53" t="s">
        <v>67</v>
      </c>
    </row>
    <row r="70" spans="1:23" ht="6" customHeight="1">
      <c r="A70" s="32"/>
      <c r="C70" s="20"/>
      <c r="D70" s="16"/>
      <c r="E70" s="16"/>
      <c r="F70" s="16"/>
      <c r="G70" s="16"/>
      <c r="H70" s="16"/>
      <c r="I70" s="16"/>
      <c r="J70" s="16"/>
      <c r="K70" s="26"/>
      <c r="L70" s="16"/>
      <c r="M70" s="16"/>
      <c r="N70" s="16"/>
      <c r="O70" s="16"/>
      <c r="P70" s="16"/>
      <c r="Q70" s="16"/>
      <c r="R70" s="16"/>
      <c r="S70" s="16"/>
      <c r="T70" s="16"/>
      <c r="U70" s="16"/>
      <c r="V70" s="16"/>
      <c r="W70" s="54"/>
    </row>
    <row r="71" spans="1:24" ht="12.75" customHeight="1">
      <c r="A71" s="79" t="s">
        <v>96</v>
      </c>
      <c r="B71" s="80"/>
      <c r="C71" s="81"/>
      <c r="D71" s="16"/>
      <c r="E71" s="16"/>
      <c r="F71" s="16"/>
      <c r="G71" s="16"/>
      <c r="H71" s="16"/>
      <c r="I71" s="16"/>
      <c r="J71" s="16"/>
      <c r="K71" s="16"/>
      <c r="L71" s="16"/>
      <c r="M71" s="16"/>
      <c r="N71" s="16"/>
      <c r="O71" s="16"/>
      <c r="P71" s="16"/>
      <c r="Q71" s="16"/>
      <c r="R71" s="16"/>
      <c r="S71" s="16"/>
      <c r="T71" s="16"/>
      <c r="U71" s="16"/>
      <c r="V71" s="16"/>
      <c r="W71" s="18"/>
      <c r="X71" s="50" t="s">
        <v>68</v>
      </c>
    </row>
    <row r="72" spans="1:26" ht="12" customHeight="1">
      <c r="A72" s="32">
        <v>44</v>
      </c>
      <c r="B72" s="64" t="s">
        <v>98</v>
      </c>
      <c r="C72" s="60"/>
      <c r="D72" s="16">
        <v>301</v>
      </c>
      <c r="E72" s="16">
        <v>545</v>
      </c>
      <c r="F72" s="16">
        <v>0</v>
      </c>
      <c r="G72" s="16">
        <v>501</v>
      </c>
      <c r="H72" s="16">
        <v>0</v>
      </c>
      <c r="I72" s="16">
        <v>467</v>
      </c>
      <c r="J72" s="16">
        <v>0</v>
      </c>
      <c r="K72" s="16">
        <v>80</v>
      </c>
      <c r="L72" s="16">
        <v>0</v>
      </c>
      <c r="M72" s="16">
        <v>46</v>
      </c>
      <c r="N72" s="16">
        <v>0</v>
      </c>
      <c r="O72" s="16">
        <v>480</v>
      </c>
      <c r="P72" s="16">
        <v>0</v>
      </c>
      <c r="Q72" s="16">
        <v>0</v>
      </c>
      <c r="R72" s="16">
        <v>0</v>
      </c>
      <c r="S72" s="16">
        <v>0</v>
      </c>
      <c r="T72" s="16">
        <v>0</v>
      </c>
      <c r="U72" s="16">
        <v>0</v>
      </c>
      <c r="V72" s="16">
        <v>0</v>
      </c>
      <c r="W72" s="18">
        <v>0</v>
      </c>
      <c r="X72" s="25">
        <v>44</v>
      </c>
      <c r="Y72" s="26"/>
      <c r="Z72" s="26"/>
    </row>
    <row r="73" spans="1:24" ht="12" customHeight="1">
      <c r="A73" s="32">
        <v>45</v>
      </c>
      <c r="B73" s="64" t="s">
        <v>63</v>
      </c>
      <c r="C73" s="60"/>
      <c r="D73" s="16">
        <v>2243</v>
      </c>
      <c r="E73" s="16">
        <v>3592</v>
      </c>
      <c r="F73" s="16">
        <v>0</v>
      </c>
      <c r="G73" s="16">
        <v>3049</v>
      </c>
      <c r="H73" s="16">
        <v>0</v>
      </c>
      <c r="I73" s="16">
        <v>2764</v>
      </c>
      <c r="J73" s="16">
        <v>0</v>
      </c>
      <c r="K73" s="16">
        <v>380</v>
      </c>
      <c r="L73" s="16">
        <v>0</v>
      </c>
      <c r="M73" s="16">
        <v>329</v>
      </c>
      <c r="N73" s="16">
        <v>0</v>
      </c>
      <c r="O73" s="16">
        <v>3216</v>
      </c>
      <c r="P73" s="16">
        <v>0</v>
      </c>
      <c r="Q73" s="16">
        <v>0</v>
      </c>
      <c r="R73" s="16">
        <v>0</v>
      </c>
      <c r="S73" s="16">
        <v>0</v>
      </c>
      <c r="T73" s="16">
        <v>0</v>
      </c>
      <c r="U73" s="16">
        <v>0</v>
      </c>
      <c r="V73" s="16">
        <v>0</v>
      </c>
      <c r="W73" s="18">
        <v>0</v>
      </c>
      <c r="X73" s="25">
        <v>45</v>
      </c>
    </row>
    <row r="74" spans="1:24" ht="12" customHeight="1">
      <c r="A74" s="32">
        <v>46</v>
      </c>
      <c r="B74" s="64" t="s">
        <v>64</v>
      </c>
      <c r="C74" s="60"/>
      <c r="D74" s="16">
        <v>146</v>
      </c>
      <c r="E74" s="16">
        <v>228</v>
      </c>
      <c r="F74" s="16">
        <v>0</v>
      </c>
      <c r="G74" s="16">
        <v>180</v>
      </c>
      <c r="H74" s="16">
        <v>0</v>
      </c>
      <c r="I74" s="16">
        <v>128</v>
      </c>
      <c r="J74" s="16">
        <v>0</v>
      </c>
      <c r="K74" s="16">
        <v>19</v>
      </c>
      <c r="L74" s="16">
        <v>0</v>
      </c>
      <c r="M74" s="16">
        <v>23</v>
      </c>
      <c r="N74" s="16">
        <v>0</v>
      </c>
      <c r="O74" s="16">
        <v>202</v>
      </c>
      <c r="P74" s="16">
        <v>0</v>
      </c>
      <c r="Q74" s="16">
        <v>0</v>
      </c>
      <c r="R74" s="16">
        <v>0</v>
      </c>
      <c r="S74" s="16">
        <v>0</v>
      </c>
      <c r="T74" s="16">
        <v>0</v>
      </c>
      <c r="U74" s="16">
        <v>0</v>
      </c>
      <c r="V74" s="16">
        <v>0</v>
      </c>
      <c r="W74" s="18">
        <v>0</v>
      </c>
      <c r="X74" s="25">
        <v>46</v>
      </c>
    </row>
    <row r="75" spans="1:24" ht="12" customHeight="1">
      <c r="A75" s="32">
        <v>47</v>
      </c>
      <c r="B75" s="64" t="s">
        <v>65</v>
      </c>
      <c r="C75" s="60"/>
      <c r="D75" s="16">
        <v>168</v>
      </c>
      <c r="E75" s="16">
        <v>251</v>
      </c>
      <c r="F75" s="16">
        <v>0</v>
      </c>
      <c r="G75" s="16">
        <v>192</v>
      </c>
      <c r="H75" s="16">
        <v>0</v>
      </c>
      <c r="I75" s="16">
        <v>101</v>
      </c>
      <c r="J75" s="16">
        <v>0</v>
      </c>
      <c r="K75" s="16">
        <v>23</v>
      </c>
      <c r="L75" s="16">
        <v>0</v>
      </c>
      <c r="M75" s="16">
        <v>41</v>
      </c>
      <c r="N75" s="16">
        <v>0</v>
      </c>
      <c r="O75" s="16">
        <v>219</v>
      </c>
      <c r="P75" s="16">
        <v>0</v>
      </c>
      <c r="Q75" s="16">
        <v>0</v>
      </c>
      <c r="R75" s="16">
        <v>0</v>
      </c>
      <c r="S75" s="16">
        <v>0</v>
      </c>
      <c r="T75" s="16">
        <v>0</v>
      </c>
      <c r="U75" s="16">
        <v>0</v>
      </c>
      <c r="V75" s="16">
        <v>0</v>
      </c>
      <c r="W75" s="18">
        <v>0</v>
      </c>
      <c r="X75" s="25">
        <v>47</v>
      </c>
    </row>
    <row r="76" spans="1:24" ht="12" customHeight="1">
      <c r="A76" s="32">
        <v>48</v>
      </c>
      <c r="B76" s="64" t="s">
        <v>57</v>
      </c>
      <c r="C76" s="60"/>
      <c r="D76" s="16">
        <v>1842</v>
      </c>
      <c r="E76" s="16">
        <v>2769</v>
      </c>
      <c r="F76" s="16">
        <v>0</v>
      </c>
      <c r="G76" s="16">
        <v>2477</v>
      </c>
      <c r="H76" s="16">
        <v>0</v>
      </c>
      <c r="I76" s="16">
        <v>2265</v>
      </c>
      <c r="J76" s="16">
        <v>0</v>
      </c>
      <c r="K76" s="16">
        <v>273</v>
      </c>
      <c r="L76" s="16">
        <v>0</v>
      </c>
      <c r="M76" s="16">
        <v>286</v>
      </c>
      <c r="N76" s="16">
        <v>0</v>
      </c>
      <c r="O76" s="16">
        <v>2503</v>
      </c>
      <c r="P76" s="16">
        <v>0</v>
      </c>
      <c r="Q76" s="16">
        <v>0</v>
      </c>
      <c r="R76" s="16">
        <v>0</v>
      </c>
      <c r="S76" s="16">
        <v>0</v>
      </c>
      <c r="T76" s="16">
        <v>0</v>
      </c>
      <c r="U76" s="16">
        <v>0</v>
      </c>
      <c r="V76" s="16">
        <v>0</v>
      </c>
      <c r="W76" s="18">
        <v>0</v>
      </c>
      <c r="X76" s="25">
        <v>48</v>
      </c>
    </row>
    <row r="77" spans="1:24" ht="7.5" customHeight="1">
      <c r="A77" s="32"/>
      <c r="C77" s="20"/>
      <c r="D77" s="16"/>
      <c r="E77" s="16"/>
      <c r="F77" s="16"/>
      <c r="G77" s="16"/>
      <c r="H77" s="16"/>
      <c r="I77" s="16"/>
      <c r="J77" s="16"/>
      <c r="K77" s="16"/>
      <c r="L77" s="16"/>
      <c r="M77" s="16"/>
      <c r="N77" s="16"/>
      <c r="O77" s="16"/>
      <c r="P77" s="16"/>
      <c r="Q77" s="16"/>
      <c r="R77" s="16"/>
      <c r="S77" s="16"/>
      <c r="T77" s="16"/>
      <c r="U77" s="16"/>
      <c r="V77" s="16"/>
      <c r="W77" s="18"/>
      <c r="X77" s="25"/>
    </row>
    <row r="78" spans="1:24" ht="12" customHeight="1">
      <c r="A78" s="32">
        <v>49</v>
      </c>
      <c r="B78" s="64" t="s">
        <v>58</v>
      </c>
      <c r="C78" s="60"/>
      <c r="D78" s="16">
        <v>842</v>
      </c>
      <c r="E78" s="16">
        <v>1228</v>
      </c>
      <c r="F78" s="16">
        <v>0</v>
      </c>
      <c r="G78" s="16">
        <v>1104</v>
      </c>
      <c r="H78" s="16">
        <v>0</v>
      </c>
      <c r="I78" s="16">
        <v>868</v>
      </c>
      <c r="J78" s="16">
        <v>0</v>
      </c>
      <c r="K78" s="16">
        <v>102</v>
      </c>
      <c r="L78" s="16">
        <v>0</v>
      </c>
      <c r="M78" s="16">
        <v>152</v>
      </c>
      <c r="N78" s="16">
        <v>0</v>
      </c>
      <c r="O78" s="16">
        <v>1086</v>
      </c>
      <c r="P78" s="16">
        <v>0</v>
      </c>
      <c r="Q78" s="16">
        <v>0</v>
      </c>
      <c r="R78" s="16">
        <v>0</v>
      </c>
      <c r="S78" s="16">
        <v>0</v>
      </c>
      <c r="T78" s="16">
        <v>0</v>
      </c>
      <c r="U78" s="16">
        <v>0</v>
      </c>
      <c r="V78" s="16">
        <v>0</v>
      </c>
      <c r="W78" s="18">
        <v>0</v>
      </c>
      <c r="X78" s="25">
        <v>49</v>
      </c>
    </row>
    <row r="79" spans="1:24" ht="12" customHeight="1">
      <c r="A79" s="32">
        <v>50</v>
      </c>
      <c r="B79" s="64" t="s">
        <v>59</v>
      </c>
      <c r="C79" s="60"/>
      <c r="D79" s="16">
        <v>395</v>
      </c>
      <c r="E79" s="16">
        <v>607</v>
      </c>
      <c r="F79" s="16">
        <v>0</v>
      </c>
      <c r="G79" s="16">
        <v>537</v>
      </c>
      <c r="H79" s="16">
        <v>0</v>
      </c>
      <c r="I79" s="16">
        <v>471</v>
      </c>
      <c r="J79" s="16">
        <v>0</v>
      </c>
      <c r="K79" s="16">
        <v>58</v>
      </c>
      <c r="L79" s="16">
        <v>0</v>
      </c>
      <c r="M79" s="16">
        <v>62</v>
      </c>
      <c r="N79" s="16">
        <v>0</v>
      </c>
      <c r="O79" s="16">
        <v>540</v>
      </c>
      <c r="P79" s="16">
        <v>0</v>
      </c>
      <c r="Q79" s="16">
        <v>0</v>
      </c>
      <c r="R79" s="16">
        <v>0</v>
      </c>
      <c r="S79" s="16">
        <v>0</v>
      </c>
      <c r="T79" s="16">
        <v>0</v>
      </c>
      <c r="U79" s="16">
        <v>0</v>
      </c>
      <c r="V79" s="16">
        <v>0</v>
      </c>
      <c r="W79" s="18">
        <v>0</v>
      </c>
      <c r="X79" s="25">
        <v>50</v>
      </c>
    </row>
    <row r="80" spans="1:24" ht="12" customHeight="1">
      <c r="A80" s="32">
        <v>51</v>
      </c>
      <c r="B80" s="64" t="s">
        <v>61</v>
      </c>
      <c r="C80" s="60"/>
      <c r="D80" s="16">
        <v>5976</v>
      </c>
      <c r="E80" s="16">
        <v>9640</v>
      </c>
      <c r="F80" s="16">
        <v>0</v>
      </c>
      <c r="G80" s="16">
        <v>8824</v>
      </c>
      <c r="H80" s="16">
        <v>0</v>
      </c>
      <c r="I80" s="16">
        <v>7532</v>
      </c>
      <c r="J80" s="16">
        <v>0</v>
      </c>
      <c r="K80" s="16">
        <v>1037</v>
      </c>
      <c r="L80" s="16">
        <v>0</v>
      </c>
      <c r="M80" s="16">
        <v>1636</v>
      </c>
      <c r="N80" s="16">
        <v>0</v>
      </c>
      <c r="O80" s="16">
        <v>8383</v>
      </c>
      <c r="P80" s="16">
        <v>0</v>
      </c>
      <c r="Q80" s="16">
        <v>0</v>
      </c>
      <c r="R80" s="16">
        <v>0</v>
      </c>
      <c r="S80" s="16">
        <v>0</v>
      </c>
      <c r="T80" s="16">
        <v>0</v>
      </c>
      <c r="U80" s="16">
        <v>0</v>
      </c>
      <c r="V80" s="16">
        <v>0</v>
      </c>
      <c r="W80" s="18">
        <v>0</v>
      </c>
      <c r="X80" s="25">
        <v>51</v>
      </c>
    </row>
    <row r="81" spans="1:24" ht="12" customHeight="1">
      <c r="A81" s="32">
        <v>52</v>
      </c>
      <c r="B81" s="64" t="s">
        <v>66</v>
      </c>
      <c r="C81" s="60"/>
      <c r="D81" s="16">
        <v>101</v>
      </c>
      <c r="E81" s="16">
        <v>166</v>
      </c>
      <c r="F81" s="16">
        <v>0</v>
      </c>
      <c r="G81" s="16">
        <v>137</v>
      </c>
      <c r="H81" s="16">
        <v>0</v>
      </c>
      <c r="I81" s="16">
        <v>94</v>
      </c>
      <c r="J81" s="16">
        <v>0</v>
      </c>
      <c r="K81" s="16">
        <v>21</v>
      </c>
      <c r="L81" s="16">
        <v>0</v>
      </c>
      <c r="M81" s="16">
        <v>18</v>
      </c>
      <c r="N81" s="16">
        <v>0</v>
      </c>
      <c r="O81" s="16">
        <v>144</v>
      </c>
      <c r="P81" s="16">
        <v>0</v>
      </c>
      <c r="Q81" s="16">
        <v>0</v>
      </c>
      <c r="R81" s="16">
        <v>0</v>
      </c>
      <c r="S81" s="16">
        <v>0</v>
      </c>
      <c r="T81" s="16">
        <v>0</v>
      </c>
      <c r="U81" s="16">
        <v>0</v>
      </c>
      <c r="V81" s="16">
        <v>0</v>
      </c>
      <c r="W81" s="18">
        <v>0</v>
      </c>
      <c r="X81" s="25">
        <v>52</v>
      </c>
    </row>
    <row r="82" spans="1:24" ht="12" customHeight="1">
      <c r="A82" s="32">
        <v>53</v>
      </c>
      <c r="B82" s="64" t="s">
        <v>60</v>
      </c>
      <c r="C82" s="60"/>
      <c r="D82" s="16">
        <v>319</v>
      </c>
      <c r="E82" s="16">
        <v>456</v>
      </c>
      <c r="F82" s="16">
        <v>0</v>
      </c>
      <c r="G82" s="16">
        <v>362</v>
      </c>
      <c r="H82" s="16">
        <v>0</v>
      </c>
      <c r="I82" s="16">
        <v>254</v>
      </c>
      <c r="J82" s="16">
        <v>0</v>
      </c>
      <c r="K82" s="16">
        <v>31</v>
      </c>
      <c r="L82" s="16">
        <v>0</v>
      </c>
      <c r="M82" s="16">
        <v>68</v>
      </c>
      <c r="N82" s="16">
        <v>0</v>
      </c>
      <c r="O82" s="16">
        <v>394</v>
      </c>
      <c r="P82" s="16">
        <v>0</v>
      </c>
      <c r="Q82" s="16">
        <v>0</v>
      </c>
      <c r="R82" s="16">
        <v>0</v>
      </c>
      <c r="S82" s="16">
        <v>0</v>
      </c>
      <c r="T82" s="16">
        <v>0</v>
      </c>
      <c r="U82" s="16">
        <v>0</v>
      </c>
      <c r="V82" s="16">
        <v>0</v>
      </c>
      <c r="W82" s="18">
        <v>0</v>
      </c>
      <c r="X82" s="25">
        <v>53</v>
      </c>
    </row>
    <row r="83" spans="1:24" ht="12" customHeight="1">
      <c r="A83" s="32">
        <v>54</v>
      </c>
      <c r="B83" s="78" t="s">
        <v>62</v>
      </c>
      <c r="C83" s="60"/>
      <c r="D83" s="16">
        <v>1432</v>
      </c>
      <c r="E83" s="16">
        <v>2280</v>
      </c>
      <c r="F83" s="16">
        <v>0</v>
      </c>
      <c r="G83" s="16">
        <v>2037</v>
      </c>
      <c r="H83" s="16">
        <v>0</v>
      </c>
      <c r="I83" s="16">
        <v>1622</v>
      </c>
      <c r="J83" s="16">
        <v>0</v>
      </c>
      <c r="K83" s="16">
        <v>270</v>
      </c>
      <c r="L83" s="16">
        <v>0</v>
      </c>
      <c r="M83" s="16">
        <v>234</v>
      </c>
      <c r="N83" s="16">
        <v>0</v>
      </c>
      <c r="O83" s="16">
        <v>2067</v>
      </c>
      <c r="P83" s="16">
        <v>0</v>
      </c>
      <c r="Q83" s="16">
        <v>0</v>
      </c>
      <c r="R83" s="16">
        <v>0</v>
      </c>
      <c r="S83" s="16">
        <v>0</v>
      </c>
      <c r="T83" s="16">
        <v>0</v>
      </c>
      <c r="U83" s="16">
        <v>0</v>
      </c>
      <c r="V83" s="16">
        <v>0</v>
      </c>
      <c r="W83" s="18">
        <v>0</v>
      </c>
      <c r="X83" s="25">
        <v>54</v>
      </c>
    </row>
    <row r="84" spans="1:24" ht="6" customHeight="1">
      <c r="A84" s="32"/>
      <c r="C84" s="20"/>
      <c r="D84" s="16"/>
      <c r="E84" s="16"/>
      <c r="F84" s="16"/>
      <c r="G84" s="16"/>
      <c r="H84" s="16"/>
      <c r="I84" s="16"/>
      <c r="J84" s="16"/>
      <c r="K84" s="26"/>
      <c r="L84" s="16"/>
      <c r="M84" s="16"/>
      <c r="N84" s="16"/>
      <c r="O84" s="16"/>
      <c r="P84" s="16"/>
      <c r="Q84" s="16"/>
      <c r="R84" s="16"/>
      <c r="S84" s="16"/>
      <c r="T84" s="16"/>
      <c r="U84" s="16"/>
      <c r="V84" s="16"/>
      <c r="W84" s="18"/>
      <c r="X84" s="25"/>
    </row>
    <row r="85" spans="1:24" ht="12.75" customHeight="1">
      <c r="A85" s="82" t="s">
        <v>97</v>
      </c>
      <c r="B85" s="83"/>
      <c r="C85" s="84"/>
      <c r="D85" s="16"/>
      <c r="E85" s="16"/>
      <c r="F85" s="16"/>
      <c r="G85" s="16"/>
      <c r="H85" s="16"/>
      <c r="I85" s="16"/>
      <c r="J85" s="16"/>
      <c r="K85" s="16"/>
      <c r="L85" s="16"/>
      <c r="M85" s="16"/>
      <c r="N85" s="16"/>
      <c r="O85" s="16"/>
      <c r="P85" s="16"/>
      <c r="Q85" s="16"/>
      <c r="R85" s="16"/>
      <c r="S85" s="16"/>
      <c r="T85" s="16"/>
      <c r="U85" s="16"/>
      <c r="V85" s="16"/>
      <c r="W85" s="18"/>
      <c r="X85" s="25"/>
    </row>
    <row r="86" spans="1:24" ht="12.75" customHeight="1">
      <c r="A86" s="83"/>
      <c r="B86" s="83"/>
      <c r="C86" s="84"/>
      <c r="D86" s="16"/>
      <c r="E86" s="16"/>
      <c r="F86" s="16"/>
      <c r="G86" s="16"/>
      <c r="H86" s="16"/>
      <c r="I86" s="16"/>
      <c r="J86" s="16"/>
      <c r="K86" s="16"/>
      <c r="L86" s="16"/>
      <c r="M86" s="16"/>
      <c r="N86" s="16"/>
      <c r="O86" s="16"/>
      <c r="P86" s="16"/>
      <c r="Q86" s="16"/>
      <c r="R86" s="16"/>
      <c r="S86" s="16"/>
      <c r="T86" s="16"/>
      <c r="U86" s="16"/>
      <c r="V86" s="16"/>
      <c r="W86" s="18"/>
      <c r="X86" s="25"/>
    </row>
    <row r="87" spans="1:24" ht="12" customHeight="1">
      <c r="A87" s="32">
        <v>55</v>
      </c>
      <c r="B87" s="64" t="s">
        <v>98</v>
      </c>
      <c r="C87" s="60"/>
      <c r="D87" s="16">
        <v>313</v>
      </c>
      <c r="E87" s="16">
        <v>576</v>
      </c>
      <c r="F87" s="16">
        <v>803048</v>
      </c>
      <c r="G87" s="16">
        <v>543</v>
      </c>
      <c r="H87" s="16">
        <v>268888</v>
      </c>
      <c r="I87" s="16">
        <v>504</v>
      </c>
      <c r="J87" s="16">
        <v>108149</v>
      </c>
      <c r="K87" s="16">
        <v>89</v>
      </c>
      <c r="L87" s="16">
        <v>11463</v>
      </c>
      <c r="M87" s="16">
        <v>47</v>
      </c>
      <c r="N87" s="16">
        <v>20824</v>
      </c>
      <c r="O87" s="16">
        <v>502</v>
      </c>
      <c r="P87" s="16">
        <v>377020</v>
      </c>
      <c r="Q87" s="16">
        <v>4</v>
      </c>
      <c r="R87" s="16">
        <v>1148</v>
      </c>
      <c r="S87" s="16">
        <v>366</v>
      </c>
      <c r="T87" s="16">
        <v>9056</v>
      </c>
      <c r="U87" s="16">
        <v>11</v>
      </c>
      <c r="V87" s="16">
        <v>3128</v>
      </c>
      <c r="W87" s="18">
        <v>3373</v>
      </c>
      <c r="X87" s="25">
        <v>55</v>
      </c>
    </row>
    <row r="88" spans="1:24" ht="12" customHeight="1">
      <c r="A88" s="32">
        <v>56</v>
      </c>
      <c r="B88" s="64" t="s">
        <v>63</v>
      </c>
      <c r="C88" s="60"/>
      <c r="D88" s="16">
        <v>2384</v>
      </c>
      <c r="E88" s="16">
        <v>3857</v>
      </c>
      <c r="F88" s="16">
        <v>6099594</v>
      </c>
      <c r="G88" s="16">
        <v>3320</v>
      </c>
      <c r="H88" s="16">
        <v>1697398</v>
      </c>
      <c r="I88" s="16">
        <v>2981</v>
      </c>
      <c r="J88" s="16">
        <v>621796</v>
      </c>
      <c r="K88" s="16">
        <v>421</v>
      </c>
      <c r="L88" s="16">
        <v>49545</v>
      </c>
      <c r="M88" s="16">
        <v>346</v>
      </c>
      <c r="N88" s="16">
        <v>108827</v>
      </c>
      <c r="O88" s="16">
        <v>3452</v>
      </c>
      <c r="P88" s="16">
        <v>3520443</v>
      </c>
      <c r="Q88" s="16">
        <v>8</v>
      </c>
      <c r="R88" s="16">
        <v>2510</v>
      </c>
      <c r="S88" s="16">
        <v>1545</v>
      </c>
      <c r="T88" s="16">
        <v>38853</v>
      </c>
      <c r="U88" s="16">
        <v>52</v>
      </c>
      <c r="V88" s="16">
        <v>16519</v>
      </c>
      <c r="W88" s="18">
        <v>43704</v>
      </c>
      <c r="X88" s="25">
        <v>56</v>
      </c>
    </row>
    <row r="89" spans="1:24" ht="12" customHeight="1">
      <c r="A89" s="32">
        <v>57</v>
      </c>
      <c r="B89" s="64" t="s">
        <v>65</v>
      </c>
      <c r="C89" s="60"/>
      <c r="D89" s="16">
        <v>168</v>
      </c>
      <c r="E89" s="16">
        <v>254</v>
      </c>
      <c r="F89" s="16">
        <v>383197</v>
      </c>
      <c r="G89" s="16">
        <v>201</v>
      </c>
      <c r="H89" s="16">
        <v>77126</v>
      </c>
      <c r="I89" s="16">
        <v>106</v>
      </c>
      <c r="J89" s="16">
        <v>17069</v>
      </c>
      <c r="K89" s="16">
        <v>26</v>
      </c>
      <c r="L89" s="16">
        <v>2609</v>
      </c>
      <c r="M89" s="16">
        <v>36</v>
      </c>
      <c r="N89" s="16">
        <v>17724</v>
      </c>
      <c r="O89" s="16">
        <v>218</v>
      </c>
      <c r="P89" s="16">
        <v>260456</v>
      </c>
      <c r="Q89" s="16">
        <v>0</v>
      </c>
      <c r="R89" s="16">
        <v>0</v>
      </c>
      <c r="S89" s="16">
        <v>40</v>
      </c>
      <c r="T89" s="16">
        <v>1196</v>
      </c>
      <c r="U89" s="16">
        <v>7</v>
      </c>
      <c r="V89" s="16">
        <v>1175</v>
      </c>
      <c r="W89" s="18">
        <v>5842</v>
      </c>
      <c r="X89" s="25">
        <v>57</v>
      </c>
    </row>
    <row r="90" spans="1:24" ht="12" customHeight="1">
      <c r="A90" s="32">
        <v>58</v>
      </c>
      <c r="B90" s="64" t="s">
        <v>99</v>
      </c>
      <c r="C90" s="60"/>
      <c r="D90" s="16">
        <v>1899</v>
      </c>
      <c r="E90" s="16">
        <v>2882</v>
      </c>
      <c r="F90" s="16">
        <v>4388128</v>
      </c>
      <c r="G90" s="16">
        <v>2588</v>
      </c>
      <c r="H90" s="16">
        <v>1342778</v>
      </c>
      <c r="I90" s="16">
        <v>2357</v>
      </c>
      <c r="J90" s="16">
        <v>405177</v>
      </c>
      <c r="K90" s="16">
        <v>294</v>
      </c>
      <c r="L90" s="16">
        <v>32008</v>
      </c>
      <c r="M90" s="16">
        <v>304</v>
      </c>
      <c r="N90" s="16">
        <v>59333</v>
      </c>
      <c r="O90" s="16">
        <v>2615</v>
      </c>
      <c r="P90" s="16">
        <v>2480760</v>
      </c>
      <c r="Q90" s="16">
        <v>4</v>
      </c>
      <c r="R90" s="16">
        <v>1124</v>
      </c>
      <c r="S90" s="16">
        <v>1046</v>
      </c>
      <c r="T90" s="16">
        <v>28074</v>
      </c>
      <c r="U90" s="16">
        <v>55</v>
      </c>
      <c r="V90" s="16">
        <v>14495</v>
      </c>
      <c r="W90" s="18">
        <v>24379</v>
      </c>
      <c r="X90" s="25">
        <v>58</v>
      </c>
    </row>
    <row r="91" spans="1:24" ht="12" customHeight="1">
      <c r="A91" s="32">
        <v>59</v>
      </c>
      <c r="B91" s="64" t="s">
        <v>100</v>
      </c>
      <c r="C91" s="60"/>
      <c r="D91" s="16">
        <v>1284</v>
      </c>
      <c r="E91" s="16">
        <v>1916</v>
      </c>
      <c r="F91" s="16">
        <v>2690122</v>
      </c>
      <c r="G91" s="16">
        <v>1719</v>
      </c>
      <c r="H91" s="16">
        <v>804307</v>
      </c>
      <c r="I91" s="16">
        <v>1423</v>
      </c>
      <c r="J91" s="16">
        <v>185944</v>
      </c>
      <c r="K91" s="16">
        <v>173</v>
      </c>
      <c r="L91" s="16">
        <v>19819</v>
      </c>
      <c r="M91" s="16">
        <v>230</v>
      </c>
      <c r="N91" s="16">
        <v>68656</v>
      </c>
      <c r="O91" s="16">
        <v>1700</v>
      </c>
      <c r="P91" s="16">
        <v>1579822</v>
      </c>
      <c r="Q91" s="16">
        <v>6</v>
      </c>
      <c r="R91" s="16">
        <v>2378</v>
      </c>
      <c r="S91" s="16">
        <v>527</v>
      </c>
      <c r="T91" s="16">
        <v>13862</v>
      </c>
      <c r="U91" s="16">
        <v>38</v>
      </c>
      <c r="V91" s="16">
        <v>10588</v>
      </c>
      <c r="W91" s="18">
        <v>4746</v>
      </c>
      <c r="X91" s="25">
        <v>59</v>
      </c>
    </row>
    <row r="92" spans="1:24" ht="7.5" customHeight="1">
      <c r="A92" s="32"/>
      <c r="B92" s="64"/>
      <c r="C92" s="60"/>
      <c r="D92" s="16"/>
      <c r="E92" s="16"/>
      <c r="F92" s="16"/>
      <c r="G92" s="16"/>
      <c r="H92" s="16"/>
      <c r="I92" s="16"/>
      <c r="J92" s="16"/>
      <c r="K92" s="16"/>
      <c r="L92" s="16"/>
      <c r="M92" s="16"/>
      <c r="N92" s="16"/>
      <c r="O92" s="16"/>
      <c r="P92" s="16"/>
      <c r="Q92" s="16"/>
      <c r="R92" s="16"/>
      <c r="S92" s="16"/>
      <c r="T92" s="16"/>
      <c r="U92" s="16"/>
      <c r="V92" s="16"/>
      <c r="W92" s="18"/>
      <c r="X92" s="25"/>
    </row>
    <row r="93" spans="1:24" ht="12" customHeight="1">
      <c r="A93" s="32">
        <v>60</v>
      </c>
      <c r="B93" s="64" t="s">
        <v>61</v>
      </c>
      <c r="C93" s="60"/>
      <c r="D93" s="16">
        <v>6084</v>
      </c>
      <c r="E93" s="16">
        <v>9834</v>
      </c>
      <c r="F93" s="16">
        <v>13101264</v>
      </c>
      <c r="G93" s="16">
        <v>9057</v>
      </c>
      <c r="H93" s="16">
        <v>4264329</v>
      </c>
      <c r="I93" s="16">
        <v>8071</v>
      </c>
      <c r="J93" s="16">
        <v>873286</v>
      </c>
      <c r="K93" s="16">
        <v>1065</v>
      </c>
      <c r="L93" s="16">
        <v>125657</v>
      </c>
      <c r="M93" s="16">
        <v>1668</v>
      </c>
      <c r="N93" s="16">
        <v>336236</v>
      </c>
      <c r="O93" s="16">
        <v>8619</v>
      </c>
      <c r="P93" s="16">
        <v>7304476</v>
      </c>
      <c r="Q93" s="16">
        <v>43</v>
      </c>
      <c r="R93" s="16">
        <v>16148</v>
      </c>
      <c r="S93" s="16">
        <v>4032</v>
      </c>
      <c r="T93" s="16">
        <v>101819</v>
      </c>
      <c r="U93" s="16">
        <v>136</v>
      </c>
      <c r="V93" s="16">
        <v>40597</v>
      </c>
      <c r="W93" s="18">
        <v>38714</v>
      </c>
      <c r="X93" s="25">
        <v>60</v>
      </c>
    </row>
    <row r="94" spans="1:24" ht="12" customHeight="1">
      <c r="A94" s="32">
        <v>61</v>
      </c>
      <c r="B94" s="64" t="s">
        <v>101</v>
      </c>
      <c r="C94" s="60"/>
      <c r="D94" s="16">
        <v>211</v>
      </c>
      <c r="E94" s="16">
        <v>336</v>
      </c>
      <c r="F94" s="52">
        <v>535100</v>
      </c>
      <c r="G94" s="16">
        <v>272</v>
      </c>
      <c r="H94" s="16">
        <v>129454</v>
      </c>
      <c r="I94" s="16">
        <v>198</v>
      </c>
      <c r="J94" s="16">
        <v>34546</v>
      </c>
      <c r="K94" s="16">
        <v>34</v>
      </c>
      <c r="L94" s="16">
        <v>5165</v>
      </c>
      <c r="M94" s="16">
        <v>28</v>
      </c>
      <c r="N94" s="52">
        <v>9112</v>
      </c>
      <c r="O94" s="16">
        <v>295</v>
      </c>
      <c r="P94" s="52">
        <v>322713</v>
      </c>
      <c r="Q94" s="16">
        <v>0</v>
      </c>
      <c r="R94" s="16">
        <v>0</v>
      </c>
      <c r="S94" s="16">
        <v>145</v>
      </c>
      <c r="T94" s="16">
        <v>5301</v>
      </c>
      <c r="U94" s="16">
        <v>7</v>
      </c>
      <c r="V94" s="16">
        <v>2431</v>
      </c>
      <c r="W94" s="18">
        <v>26379</v>
      </c>
      <c r="X94" s="25">
        <v>61</v>
      </c>
    </row>
    <row r="95" spans="1:24" ht="12" customHeight="1">
      <c r="A95" s="32">
        <v>62</v>
      </c>
      <c r="B95" s="64" t="s">
        <v>102</v>
      </c>
      <c r="C95" s="60"/>
      <c r="D95" s="16">
        <v>319</v>
      </c>
      <c r="E95" s="16">
        <v>475</v>
      </c>
      <c r="F95" s="16">
        <v>760430</v>
      </c>
      <c r="G95" s="16">
        <v>388</v>
      </c>
      <c r="H95" s="16">
        <v>165542</v>
      </c>
      <c r="I95" s="16">
        <v>298</v>
      </c>
      <c r="J95" s="16">
        <v>51981</v>
      </c>
      <c r="K95" s="16">
        <v>46</v>
      </c>
      <c r="L95" s="16">
        <v>4843</v>
      </c>
      <c r="M95" s="16">
        <v>64</v>
      </c>
      <c r="N95" s="16">
        <v>19459</v>
      </c>
      <c r="O95" s="16">
        <v>415</v>
      </c>
      <c r="P95" s="16">
        <v>485424</v>
      </c>
      <c r="Q95" s="16">
        <v>1</v>
      </c>
      <c r="R95" s="16">
        <v>597</v>
      </c>
      <c r="S95" s="16">
        <v>190</v>
      </c>
      <c r="T95" s="16">
        <v>3264</v>
      </c>
      <c r="U95" s="16">
        <v>16</v>
      </c>
      <c r="V95" s="16">
        <v>4392</v>
      </c>
      <c r="W95" s="18">
        <v>24929</v>
      </c>
      <c r="X95" s="25">
        <v>62</v>
      </c>
    </row>
    <row r="96" spans="1:24" ht="12" customHeight="1">
      <c r="A96" s="32">
        <v>63</v>
      </c>
      <c r="B96" s="64" t="s">
        <v>62</v>
      </c>
      <c r="C96" s="60"/>
      <c r="D96" s="16">
        <v>1485</v>
      </c>
      <c r="E96" s="16">
        <v>2377</v>
      </c>
      <c r="F96" s="16">
        <v>3464239</v>
      </c>
      <c r="G96" s="16">
        <v>2148</v>
      </c>
      <c r="H96" s="16">
        <v>1066202</v>
      </c>
      <c r="I96" s="16">
        <v>1738</v>
      </c>
      <c r="J96" s="16">
        <v>224854</v>
      </c>
      <c r="K96" s="16">
        <v>282</v>
      </c>
      <c r="L96" s="16">
        <v>32789</v>
      </c>
      <c r="M96" s="16">
        <v>240</v>
      </c>
      <c r="N96" s="16">
        <v>57572</v>
      </c>
      <c r="O96" s="16">
        <v>2168</v>
      </c>
      <c r="P96" s="16">
        <v>2028157</v>
      </c>
      <c r="Q96" s="16">
        <v>9</v>
      </c>
      <c r="R96" s="16">
        <v>3687</v>
      </c>
      <c r="S96" s="16">
        <v>993</v>
      </c>
      <c r="T96" s="16">
        <v>24366</v>
      </c>
      <c r="U96" s="16">
        <v>39</v>
      </c>
      <c r="V96" s="16">
        <v>12157</v>
      </c>
      <c r="W96" s="18">
        <v>14456</v>
      </c>
      <c r="X96" s="25">
        <v>63</v>
      </c>
    </row>
    <row r="97" spans="1:24" ht="7.5" customHeight="1">
      <c r="A97" s="27"/>
      <c r="B97" s="27"/>
      <c r="C97" s="28"/>
      <c r="D97" s="29"/>
      <c r="E97" s="29"/>
      <c r="F97" s="29" t="s">
        <v>0</v>
      </c>
      <c r="G97" s="29"/>
      <c r="H97" s="29" t="s">
        <v>0</v>
      </c>
      <c r="I97" s="29"/>
      <c r="J97" s="29" t="s">
        <v>0</v>
      </c>
      <c r="K97" s="29"/>
      <c r="L97" s="29" t="s">
        <v>0</v>
      </c>
      <c r="M97" s="27"/>
      <c r="N97" s="29" t="s">
        <v>0</v>
      </c>
      <c r="O97" s="29"/>
      <c r="P97" s="29" t="s">
        <v>0</v>
      </c>
      <c r="Q97" s="29"/>
      <c r="R97" s="29" t="s">
        <v>0</v>
      </c>
      <c r="S97" s="29"/>
      <c r="T97" s="29" t="s">
        <v>0</v>
      </c>
      <c r="U97" s="29"/>
      <c r="V97" s="29" t="s">
        <v>0</v>
      </c>
      <c r="W97" s="29" t="s">
        <v>0</v>
      </c>
      <c r="X97" s="30"/>
    </row>
    <row r="98" ht="11.25" customHeight="1"/>
    <row r="99" spans="1:13" s="55" customFormat="1" ht="12.75" customHeight="1">
      <c r="A99" s="61" t="s">
        <v>103</v>
      </c>
      <c r="B99" s="61"/>
      <c r="C99" s="61"/>
      <c r="D99" s="61"/>
      <c r="E99" s="61"/>
      <c r="F99" s="61"/>
      <c r="G99" s="61"/>
      <c r="H99" s="61"/>
      <c r="I99" s="61"/>
      <c r="J99" s="61"/>
      <c r="K99" s="61"/>
      <c r="L99" s="61"/>
      <c r="M99" s="55" t="s">
        <v>104</v>
      </c>
    </row>
    <row r="100" spans="1:13" s="55" customFormat="1" ht="12.75" customHeight="1">
      <c r="A100" s="61" t="s">
        <v>76</v>
      </c>
      <c r="B100" s="61"/>
      <c r="C100" s="61"/>
      <c r="D100" s="61"/>
      <c r="E100" s="61"/>
      <c r="F100" s="61"/>
      <c r="G100" s="61"/>
      <c r="H100" s="61"/>
      <c r="I100" s="61"/>
      <c r="J100" s="61"/>
      <c r="K100" s="61"/>
      <c r="L100" s="61"/>
      <c r="M100" s="55" t="s">
        <v>105</v>
      </c>
    </row>
    <row r="101" spans="1:13" s="55" customFormat="1" ht="12.75" customHeight="1">
      <c r="A101" s="61" t="s">
        <v>106</v>
      </c>
      <c r="B101" s="61"/>
      <c r="C101" s="61"/>
      <c r="D101" s="61"/>
      <c r="E101" s="61"/>
      <c r="F101" s="61"/>
      <c r="G101" s="61"/>
      <c r="H101" s="61"/>
      <c r="I101" s="61"/>
      <c r="J101" s="61"/>
      <c r="K101" s="61"/>
      <c r="L101" s="61"/>
      <c r="M101" s="55" t="s">
        <v>107</v>
      </c>
    </row>
    <row r="102" spans="1:13" s="55" customFormat="1" ht="12.75" customHeight="1">
      <c r="A102" s="61" t="s">
        <v>108</v>
      </c>
      <c r="B102" s="61"/>
      <c r="C102" s="61"/>
      <c r="D102" s="61"/>
      <c r="E102" s="61"/>
      <c r="F102" s="61"/>
      <c r="G102" s="61"/>
      <c r="H102" s="61"/>
      <c r="I102" s="61"/>
      <c r="J102" s="61"/>
      <c r="K102" s="61"/>
      <c r="L102" s="61"/>
      <c r="M102" s="55" t="s">
        <v>109</v>
      </c>
    </row>
    <row r="103" spans="1:13" s="55" customFormat="1" ht="12.75" customHeight="1">
      <c r="A103" s="61" t="s">
        <v>110</v>
      </c>
      <c r="B103" s="61"/>
      <c r="C103" s="61"/>
      <c r="D103" s="61"/>
      <c r="E103" s="61"/>
      <c r="F103" s="61"/>
      <c r="G103" s="61"/>
      <c r="H103" s="61"/>
      <c r="I103" s="61"/>
      <c r="J103" s="61"/>
      <c r="K103" s="61"/>
      <c r="L103" s="61"/>
      <c r="M103" s="55" t="s">
        <v>111</v>
      </c>
    </row>
    <row r="104" spans="1:13" s="55" customFormat="1" ht="11.25">
      <c r="A104" s="61"/>
      <c r="B104" s="61"/>
      <c r="C104" s="61"/>
      <c r="D104" s="61"/>
      <c r="E104" s="61"/>
      <c r="F104" s="61"/>
      <c r="G104" s="61"/>
      <c r="H104" s="61"/>
      <c r="I104" s="61"/>
      <c r="J104" s="61"/>
      <c r="K104" s="61"/>
      <c r="L104" s="61"/>
      <c r="M104" s="55" t="s">
        <v>112</v>
      </c>
    </row>
    <row r="105" spans="1:13" s="55" customFormat="1" ht="12.75" customHeight="1">
      <c r="A105" s="55" t="s">
        <v>77</v>
      </c>
      <c r="L105" s="56"/>
      <c r="M105" s="58" t="s">
        <v>113</v>
      </c>
    </row>
  </sheetData>
  <sheetProtection/>
  <mergeCells count="69">
    <mergeCell ref="B96:C96"/>
    <mergeCell ref="A101:L101"/>
    <mergeCell ref="A103:L103"/>
    <mergeCell ref="A104:L104"/>
    <mergeCell ref="B88:C88"/>
    <mergeCell ref="B89:C89"/>
    <mergeCell ref="B90:C90"/>
    <mergeCell ref="B91:C91"/>
    <mergeCell ref="B92:C92"/>
    <mergeCell ref="B83:C83"/>
    <mergeCell ref="A71:C71"/>
    <mergeCell ref="A85:C86"/>
    <mergeCell ref="B87:C87"/>
    <mergeCell ref="A102:L102"/>
    <mergeCell ref="X6:X7"/>
    <mergeCell ref="B38:C38"/>
    <mergeCell ref="B39:C39"/>
    <mergeCell ref="W6:W7"/>
    <mergeCell ref="B16:C16"/>
    <mergeCell ref="B26:C26"/>
    <mergeCell ref="B36:C36"/>
    <mergeCell ref="A10:C10"/>
    <mergeCell ref="B67:C67"/>
    <mergeCell ref="A11:C11"/>
    <mergeCell ref="B40:C40"/>
    <mergeCell ref="B65:C65"/>
    <mergeCell ref="B42:C42"/>
    <mergeCell ref="A12:C12"/>
    <mergeCell ref="B45:C45"/>
    <mergeCell ref="B46:C46"/>
    <mergeCell ref="B44:C44"/>
    <mergeCell ref="B48:C48"/>
    <mergeCell ref="B66:C66"/>
    <mergeCell ref="B54:C54"/>
    <mergeCell ref="B56:C56"/>
    <mergeCell ref="B57:C57"/>
    <mergeCell ref="B50:C50"/>
    <mergeCell ref="B51:C51"/>
    <mergeCell ref="B52:C52"/>
    <mergeCell ref="A3:L3"/>
    <mergeCell ref="K6:L6"/>
    <mergeCell ref="M6:N6"/>
    <mergeCell ref="A9:C9"/>
    <mergeCell ref="A6:C7"/>
    <mergeCell ref="B82:C82"/>
    <mergeCell ref="B76:C76"/>
    <mergeCell ref="B78:C78"/>
    <mergeCell ref="B79:C79"/>
    <mergeCell ref="B80:C80"/>
    <mergeCell ref="A14:C14"/>
    <mergeCell ref="B93:C93"/>
    <mergeCell ref="B94:C94"/>
    <mergeCell ref="B95:C95"/>
    <mergeCell ref="B81:C81"/>
    <mergeCell ref="B72:C72"/>
    <mergeCell ref="B75:C75"/>
    <mergeCell ref="B58:C58"/>
    <mergeCell ref="B60:C60"/>
    <mergeCell ref="B74:C74"/>
    <mergeCell ref="B41:C41"/>
    <mergeCell ref="B47:C47"/>
    <mergeCell ref="B53:C53"/>
    <mergeCell ref="B59:C59"/>
    <mergeCell ref="A99:L99"/>
    <mergeCell ref="A100:L100"/>
    <mergeCell ref="B62:C62"/>
    <mergeCell ref="B63:C63"/>
    <mergeCell ref="B64:C64"/>
    <mergeCell ref="B73:C73"/>
  </mergeCells>
  <printOptions horizontalCentered="1"/>
  <pageMargins left="0.5905511811023623" right="0.5905511811023623" top="0.5905511811023623" bottom="0.5905511811023623" header="0.5118110236220472" footer="0.5118110236220472"/>
  <pageSetup horizontalDpi="600" verticalDpi="600" orientation="portrait" paperSize="9" scale="83" r:id="rId2"/>
  <rowBreaks count="1" manualBreakCount="1">
    <brk id="84" max="255" man="1"/>
  </rowBreaks>
  <drawing r:id="rId1"/>
</worksheet>
</file>

<file path=xl/worksheets/sheet2.xml><?xml version="1.0" encoding="utf-8"?>
<worksheet xmlns="http://schemas.openxmlformats.org/spreadsheetml/2006/main" xmlns:r="http://schemas.openxmlformats.org/officeDocument/2006/relationships">
  <dimension ref="A1:Z91"/>
  <sheetViews>
    <sheetView zoomScaleSheetLayoutView="100" zoomScalePageLayoutView="0" workbookViewId="0" topLeftCell="A1">
      <pane xSplit="3" ySplit="7" topLeftCell="D8" activePane="bottomRight" state="frozen"/>
      <selection pane="topLeft" activeCell="P17" sqref="P17"/>
      <selection pane="topRight" activeCell="P17" sqref="P17"/>
      <selection pane="bottomLeft" activeCell="P17" sqref="P17"/>
      <selection pane="bottomRight" activeCell="A1" sqref="A1"/>
    </sheetView>
  </sheetViews>
  <sheetFormatPr defaultColWidth="9.00390625" defaultRowHeight="13.5" customHeight="1"/>
  <cols>
    <col min="1" max="1" width="3.125" style="55" customWidth="1"/>
    <col min="2" max="2" width="2.375" style="55" customWidth="1"/>
    <col min="3" max="11" width="12.875" style="55" customWidth="1"/>
    <col min="12" max="12" width="12.875" style="56" customWidth="1"/>
    <col min="13" max="23" width="11.125" style="55" customWidth="1"/>
    <col min="24" max="24" width="10.875" style="55" customWidth="1"/>
    <col min="25" max="16384" width="9.375" style="55" customWidth="1"/>
  </cols>
  <sheetData>
    <row r="1" ht="13.5" customHeight="1">
      <c r="X1" s="136"/>
    </row>
    <row r="2" spans="6:23" s="3" customFormat="1" ht="13.5" customHeight="1">
      <c r="F2" s="4"/>
      <c r="H2" s="4"/>
      <c r="J2" s="4"/>
      <c r="K2" s="45"/>
      <c r="L2" s="5"/>
      <c r="N2" s="4"/>
      <c r="P2" s="4"/>
      <c r="R2" s="4"/>
      <c r="T2" s="4"/>
      <c r="V2" s="4"/>
      <c r="W2" s="4"/>
    </row>
    <row r="3" spans="1:24" ht="18.75">
      <c r="A3" s="67" t="s">
        <v>137</v>
      </c>
      <c r="B3" s="67"/>
      <c r="C3" s="67"/>
      <c r="D3" s="67"/>
      <c r="E3" s="67"/>
      <c r="F3" s="67"/>
      <c r="G3" s="67"/>
      <c r="H3" s="67"/>
      <c r="I3" s="67"/>
      <c r="J3" s="67"/>
      <c r="K3" s="67"/>
      <c r="L3" s="67"/>
      <c r="M3" s="42"/>
      <c r="N3" s="42"/>
      <c r="O3" s="42"/>
      <c r="P3" s="42"/>
      <c r="Q3" s="42"/>
      <c r="R3" s="42"/>
      <c r="S3" s="42"/>
      <c r="T3" s="42"/>
      <c r="U3" s="42"/>
      <c r="V3" s="42"/>
      <c r="W3" s="42"/>
      <c r="X3" s="42"/>
    </row>
    <row r="4" spans="1:11" ht="13.5" customHeight="1">
      <c r="A4" s="6"/>
      <c r="B4" s="137"/>
      <c r="C4" s="137"/>
      <c r="D4" s="137"/>
      <c r="E4" s="137"/>
      <c r="F4" s="137"/>
      <c r="G4" s="137"/>
      <c r="H4" s="138"/>
      <c r="I4" s="137"/>
      <c r="J4" s="138"/>
      <c r="K4" s="137"/>
    </row>
    <row r="5" ht="13.5" customHeight="1" thickBot="1">
      <c r="X5" s="136" t="s">
        <v>39</v>
      </c>
    </row>
    <row r="6" spans="1:24" ht="19.5" customHeight="1" thickTop="1">
      <c r="A6" s="135" t="s">
        <v>40</v>
      </c>
      <c r="B6" s="135"/>
      <c r="C6" s="134"/>
      <c r="D6" s="131" t="s">
        <v>41</v>
      </c>
      <c r="E6" s="133"/>
      <c r="F6" s="130"/>
      <c r="G6" s="131" t="s">
        <v>42</v>
      </c>
      <c r="H6" s="130"/>
      <c r="I6" s="131" t="s">
        <v>43</v>
      </c>
      <c r="J6" s="130"/>
      <c r="K6" s="132" t="s">
        <v>44</v>
      </c>
      <c r="L6" s="132"/>
      <c r="M6" s="132" t="s">
        <v>45</v>
      </c>
      <c r="N6" s="132"/>
      <c r="O6" s="131" t="s">
        <v>46</v>
      </c>
      <c r="P6" s="130"/>
      <c r="Q6" s="131" t="s">
        <v>47</v>
      </c>
      <c r="R6" s="130"/>
      <c r="S6" s="131" t="s">
        <v>48</v>
      </c>
      <c r="T6" s="130"/>
      <c r="U6" s="131" t="s">
        <v>49</v>
      </c>
      <c r="V6" s="130"/>
      <c r="W6" s="129" t="s">
        <v>50</v>
      </c>
      <c r="X6" s="128" t="s">
        <v>51</v>
      </c>
    </row>
    <row r="7" spans="1:24" ht="24.75" customHeight="1">
      <c r="A7" s="127"/>
      <c r="B7" s="127"/>
      <c r="C7" s="126"/>
      <c r="D7" s="125" t="s">
        <v>136</v>
      </c>
      <c r="E7" s="125" t="s">
        <v>135</v>
      </c>
      <c r="F7" s="121" t="s">
        <v>55</v>
      </c>
      <c r="G7" s="121" t="s">
        <v>54</v>
      </c>
      <c r="H7" s="121" t="s">
        <v>55</v>
      </c>
      <c r="I7" s="121" t="s">
        <v>54</v>
      </c>
      <c r="J7" s="121" t="s">
        <v>55</v>
      </c>
      <c r="K7" s="124" t="s">
        <v>54</v>
      </c>
      <c r="L7" s="123" t="s">
        <v>55</v>
      </c>
      <c r="M7" s="122" t="s">
        <v>54</v>
      </c>
      <c r="N7" s="121" t="s">
        <v>55</v>
      </c>
      <c r="O7" s="121" t="s">
        <v>54</v>
      </c>
      <c r="P7" s="121" t="s">
        <v>55</v>
      </c>
      <c r="Q7" s="121" t="s">
        <v>54</v>
      </c>
      <c r="R7" s="121" t="s">
        <v>55</v>
      </c>
      <c r="S7" s="121" t="s">
        <v>54</v>
      </c>
      <c r="T7" s="121" t="s">
        <v>55</v>
      </c>
      <c r="U7" s="121" t="s">
        <v>54</v>
      </c>
      <c r="V7" s="121" t="s">
        <v>55</v>
      </c>
      <c r="W7" s="120"/>
      <c r="X7" s="119"/>
    </row>
    <row r="8" spans="1:24" ht="7.5" customHeight="1">
      <c r="A8" s="118"/>
      <c r="B8" s="118"/>
      <c r="C8" s="117"/>
      <c r="D8" s="16"/>
      <c r="E8" s="16"/>
      <c r="F8" s="16"/>
      <c r="G8" s="16"/>
      <c r="H8" s="16"/>
      <c r="I8" s="16"/>
      <c r="J8" s="16"/>
      <c r="K8" s="16"/>
      <c r="L8" s="17"/>
      <c r="N8" s="16"/>
      <c r="O8" s="16"/>
      <c r="P8" s="16"/>
      <c r="Q8" s="16"/>
      <c r="R8" s="16"/>
      <c r="S8" s="16"/>
      <c r="T8" s="16"/>
      <c r="U8" s="16"/>
      <c r="V8" s="16"/>
      <c r="W8" s="18"/>
      <c r="X8" s="116"/>
    </row>
    <row r="9" spans="1:24" ht="10.5" customHeight="1">
      <c r="A9" s="115" t="s">
        <v>134</v>
      </c>
      <c r="B9" s="115"/>
      <c r="C9" s="114"/>
      <c r="D9" s="16">
        <v>61690</v>
      </c>
      <c r="E9" s="16">
        <v>91453</v>
      </c>
      <c r="F9" s="16">
        <v>164847163</v>
      </c>
      <c r="G9" s="16">
        <v>82236</v>
      </c>
      <c r="H9" s="16">
        <v>49372182</v>
      </c>
      <c r="I9" s="16">
        <v>71771</v>
      </c>
      <c r="J9" s="16">
        <v>13625760</v>
      </c>
      <c r="K9" s="16">
        <v>8277</v>
      </c>
      <c r="L9" s="21">
        <v>703595</v>
      </c>
      <c r="M9" s="16">
        <v>11234</v>
      </c>
      <c r="N9" s="16">
        <v>2672467</v>
      </c>
      <c r="O9" s="16">
        <v>77047</v>
      </c>
      <c r="P9" s="16">
        <v>97331286</v>
      </c>
      <c r="Q9" s="16">
        <v>216</v>
      </c>
      <c r="R9" s="16">
        <v>56273</v>
      </c>
      <c r="S9" s="16">
        <v>483</v>
      </c>
      <c r="T9" s="16">
        <v>22504</v>
      </c>
      <c r="U9" s="16">
        <v>1968</v>
      </c>
      <c r="V9" s="16">
        <v>459337</v>
      </c>
      <c r="W9" s="18">
        <v>603759</v>
      </c>
      <c r="X9" s="110" t="s">
        <v>133</v>
      </c>
    </row>
    <row r="10" spans="1:24" ht="10.5" customHeight="1">
      <c r="A10" s="113" t="s">
        <v>132</v>
      </c>
      <c r="B10" s="113"/>
      <c r="C10" s="112"/>
      <c r="D10" s="16">
        <v>63095</v>
      </c>
      <c r="E10" s="16">
        <v>92595</v>
      </c>
      <c r="F10" s="16">
        <v>166951267</v>
      </c>
      <c r="G10" s="16">
        <v>82913</v>
      </c>
      <c r="H10" s="16">
        <v>48557063</v>
      </c>
      <c r="I10" s="16">
        <v>72724</v>
      </c>
      <c r="J10" s="16">
        <v>14159744</v>
      </c>
      <c r="K10" s="16">
        <v>8296</v>
      </c>
      <c r="L10" s="21">
        <v>713726</v>
      </c>
      <c r="M10" s="16">
        <v>12203</v>
      </c>
      <c r="N10" s="16">
        <v>2860430</v>
      </c>
      <c r="O10" s="16">
        <v>79239</v>
      </c>
      <c r="P10" s="16">
        <v>98981941</v>
      </c>
      <c r="Q10" s="16">
        <v>151</v>
      </c>
      <c r="R10" s="16">
        <v>43292</v>
      </c>
      <c r="S10" s="16">
        <v>24192</v>
      </c>
      <c r="T10" s="16">
        <v>467145</v>
      </c>
      <c r="U10" s="16">
        <v>2002</v>
      </c>
      <c r="V10" s="16">
        <v>483139</v>
      </c>
      <c r="W10" s="18">
        <v>684786</v>
      </c>
      <c r="X10" s="110" t="s">
        <v>131</v>
      </c>
    </row>
    <row r="11" spans="1:24" ht="10.5" customHeight="1">
      <c r="A11" s="113" t="s">
        <v>130</v>
      </c>
      <c r="B11" s="113"/>
      <c r="C11" s="112"/>
      <c r="D11" s="16">
        <v>64206</v>
      </c>
      <c r="E11" s="16">
        <v>93425</v>
      </c>
      <c r="F11" s="16">
        <v>164981209</v>
      </c>
      <c r="G11" s="16">
        <v>83596</v>
      </c>
      <c r="H11" s="16">
        <v>48775830</v>
      </c>
      <c r="I11" s="16">
        <v>73676</v>
      </c>
      <c r="J11" s="16">
        <v>14693664</v>
      </c>
      <c r="K11" s="16">
        <v>8257</v>
      </c>
      <c r="L11" s="21">
        <v>726390</v>
      </c>
      <c r="M11" s="16">
        <v>12219</v>
      </c>
      <c r="N11" s="16">
        <v>2889523</v>
      </c>
      <c r="O11" s="16">
        <v>79768</v>
      </c>
      <c r="P11" s="16">
        <v>96071199</v>
      </c>
      <c r="Q11" s="16">
        <v>217</v>
      </c>
      <c r="R11" s="16">
        <v>59547</v>
      </c>
      <c r="S11" s="16">
        <v>27545</v>
      </c>
      <c r="T11" s="16">
        <v>465779</v>
      </c>
      <c r="U11" s="16">
        <v>2105</v>
      </c>
      <c r="V11" s="16">
        <v>498411</v>
      </c>
      <c r="W11" s="18">
        <v>800866</v>
      </c>
      <c r="X11" s="110" t="s">
        <v>129</v>
      </c>
    </row>
    <row r="12" spans="1:24" ht="10.5" customHeight="1">
      <c r="A12" s="113" t="s">
        <v>128</v>
      </c>
      <c r="B12" s="113"/>
      <c r="C12" s="112"/>
      <c r="D12" s="16">
        <v>65811</v>
      </c>
      <c r="E12" s="16">
        <v>94975</v>
      </c>
      <c r="F12" s="16">
        <v>162987071</v>
      </c>
      <c r="G12" s="16">
        <v>84800</v>
      </c>
      <c r="H12" s="16">
        <v>49033151</v>
      </c>
      <c r="I12" s="16">
        <v>75128</v>
      </c>
      <c r="J12" s="16">
        <v>15345081</v>
      </c>
      <c r="K12" s="16">
        <v>8129</v>
      </c>
      <c r="L12" s="16">
        <v>700639</v>
      </c>
      <c r="M12" s="16">
        <v>13001</v>
      </c>
      <c r="N12" s="16">
        <v>3084935</v>
      </c>
      <c r="O12" s="16">
        <v>80555</v>
      </c>
      <c r="P12" s="16">
        <v>92939777</v>
      </c>
      <c r="Q12" s="16">
        <v>212</v>
      </c>
      <c r="R12" s="16">
        <v>51982</v>
      </c>
      <c r="S12" s="16">
        <v>27367</v>
      </c>
      <c r="T12" s="16">
        <v>480469</v>
      </c>
      <c r="U12" s="16">
        <v>2119</v>
      </c>
      <c r="V12" s="16">
        <v>504220</v>
      </c>
      <c r="W12" s="18">
        <v>846816</v>
      </c>
      <c r="X12" s="48" t="s">
        <v>127</v>
      </c>
    </row>
    <row r="13" spans="1:24" ht="7.5" customHeight="1">
      <c r="A13" s="111"/>
      <c r="B13" s="111"/>
      <c r="C13" s="101"/>
      <c r="D13" s="16"/>
      <c r="E13" s="16"/>
      <c r="F13" s="16"/>
      <c r="G13" s="16"/>
      <c r="H13" s="16"/>
      <c r="I13" s="16"/>
      <c r="J13" s="16"/>
      <c r="K13" s="16"/>
      <c r="L13" s="21"/>
      <c r="M13" s="16"/>
      <c r="N13" s="16"/>
      <c r="O13" s="16"/>
      <c r="P13" s="16"/>
      <c r="Q13" s="16"/>
      <c r="R13" s="16"/>
      <c r="S13" s="16"/>
      <c r="T13" s="16"/>
      <c r="U13" s="16"/>
      <c r="V13" s="16"/>
      <c r="W13" s="18"/>
      <c r="X13" s="110"/>
    </row>
    <row r="14" spans="1:26" ht="10.5" customHeight="1">
      <c r="A14" s="65" t="s">
        <v>126</v>
      </c>
      <c r="B14" s="65"/>
      <c r="C14" s="66"/>
      <c r="D14" s="46">
        <v>68890</v>
      </c>
      <c r="E14" s="46">
        <v>99120</v>
      </c>
      <c r="F14" s="46">
        <v>170474948</v>
      </c>
      <c r="G14" s="46">
        <v>88382</v>
      </c>
      <c r="H14" s="46">
        <v>50987737</v>
      </c>
      <c r="I14" s="46">
        <v>78910</v>
      </c>
      <c r="J14" s="46">
        <v>16562380</v>
      </c>
      <c r="K14" s="46">
        <v>8153</v>
      </c>
      <c r="L14" s="46">
        <v>705081</v>
      </c>
      <c r="M14" s="46">
        <v>13535</v>
      </c>
      <c r="N14" s="46">
        <v>3276765</v>
      </c>
      <c r="O14" s="46">
        <v>83908</v>
      </c>
      <c r="P14" s="46">
        <v>96961443</v>
      </c>
      <c r="Q14" s="46">
        <v>250</v>
      </c>
      <c r="R14" s="46">
        <v>65830</v>
      </c>
      <c r="S14" s="46">
        <v>29377</v>
      </c>
      <c r="T14" s="46">
        <v>520123</v>
      </c>
      <c r="U14" s="46">
        <v>2338</v>
      </c>
      <c r="V14" s="46">
        <v>544424</v>
      </c>
      <c r="W14" s="49">
        <v>851164</v>
      </c>
      <c r="X14" s="48" t="s">
        <v>125</v>
      </c>
      <c r="Y14" s="109"/>
      <c r="Z14" s="109"/>
    </row>
    <row r="15" spans="1:24" ht="7.5" customHeight="1">
      <c r="A15" s="106"/>
      <c r="B15" s="106"/>
      <c r="C15" s="101"/>
      <c r="D15" s="16"/>
      <c r="E15" s="16"/>
      <c r="F15" s="16"/>
      <c r="G15" s="16"/>
      <c r="H15" s="16"/>
      <c r="I15" s="16"/>
      <c r="J15" s="16"/>
      <c r="K15" s="16"/>
      <c r="L15" s="16"/>
      <c r="M15" s="16"/>
      <c r="N15" s="16"/>
      <c r="O15" s="16"/>
      <c r="P15" s="16"/>
      <c r="Q15" s="16"/>
      <c r="R15" s="16"/>
      <c r="S15" s="16"/>
      <c r="T15" s="16"/>
      <c r="U15" s="16"/>
      <c r="V15" s="16"/>
      <c r="W15" s="16"/>
      <c r="X15" s="108" t="s">
        <v>0</v>
      </c>
    </row>
    <row r="16" spans="1:24" ht="10.5" customHeight="1">
      <c r="A16" s="107" t="s">
        <v>124</v>
      </c>
      <c r="B16" s="103" t="s">
        <v>123</v>
      </c>
      <c r="C16" s="95"/>
      <c r="D16" s="16">
        <v>12006</v>
      </c>
      <c r="E16" s="16">
        <v>15336</v>
      </c>
      <c r="F16" s="16">
        <v>31623354</v>
      </c>
      <c r="G16" s="16">
        <v>13471</v>
      </c>
      <c r="H16" s="16">
        <v>9184679</v>
      </c>
      <c r="I16" s="16">
        <v>12584</v>
      </c>
      <c r="J16" s="16">
        <v>2835662</v>
      </c>
      <c r="K16" s="16">
        <v>630</v>
      </c>
      <c r="L16" s="21">
        <v>49405</v>
      </c>
      <c r="M16" s="16">
        <v>2959</v>
      </c>
      <c r="N16" s="16">
        <v>522564</v>
      </c>
      <c r="O16" s="16">
        <v>13523</v>
      </c>
      <c r="P16" s="16">
        <v>18530500</v>
      </c>
      <c r="Q16" s="16">
        <v>33</v>
      </c>
      <c r="R16" s="16">
        <v>7684</v>
      </c>
      <c r="S16" s="16">
        <v>1440</v>
      </c>
      <c r="T16" s="16">
        <v>42012</v>
      </c>
      <c r="U16" s="16">
        <v>463</v>
      </c>
      <c r="V16" s="16">
        <v>89979</v>
      </c>
      <c r="W16" s="18">
        <v>360870</v>
      </c>
      <c r="X16" s="102">
        <v>1</v>
      </c>
    </row>
    <row r="17" spans="1:24" ht="7.5" customHeight="1">
      <c r="A17" s="107"/>
      <c r="B17" s="106"/>
      <c r="C17" s="99"/>
      <c r="D17" s="16"/>
      <c r="E17" s="16"/>
      <c r="F17" s="16"/>
      <c r="G17" s="16"/>
      <c r="H17" s="16"/>
      <c r="I17" s="16"/>
      <c r="J17" s="16"/>
      <c r="K17" s="16"/>
      <c r="L17" s="21"/>
      <c r="M17" s="16"/>
      <c r="N17" s="16"/>
      <c r="O17" s="16"/>
      <c r="P17" s="16"/>
      <c r="Q17" s="16"/>
      <c r="R17" s="16"/>
      <c r="S17" s="16"/>
      <c r="T17" s="16"/>
      <c r="U17" s="16"/>
      <c r="V17" s="16"/>
      <c r="W17" s="18"/>
      <c r="X17" s="102"/>
    </row>
    <row r="18" spans="1:24" ht="10.5" customHeight="1">
      <c r="A18" s="107" t="s">
        <v>1</v>
      </c>
      <c r="B18" s="106"/>
      <c r="C18" s="99" t="s">
        <v>2</v>
      </c>
      <c r="D18" s="16">
        <v>1151</v>
      </c>
      <c r="E18" s="16">
        <v>1464</v>
      </c>
      <c r="F18" s="16">
        <v>2945163</v>
      </c>
      <c r="G18" s="16">
        <v>1265</v>
      </c>
      <c r="H18" s="16">
        <v>874218</v>
      </c>
      <c r="I18" s="16">
        <v>1159</v>
      </c>
      <c r="J18" s="16">
        <v>203335</v>
      </c>
      <c r="K18" s="16">
        <v>74</v>
      </c>
      <c r="L18" s="21">
        <v>5902</v>
      </c>
      <c r="M18" s="16">
        <v>254</v>
      </c>
      <c r="N18" s="16">
        <v>44135</v>
      </c>
      <c r="O18" s="16">
        <v>1258</v>
      </c>
      <c r="P18" s="16">
        <v>1764734</v>
      </c>
      <c r="Q18" s="16">
        <v>5</v>
      </c>
      <c r="R18" s="16">
        <v>947</v>
      </c>
      <c r="S18" s="16">
        <v>67</v>
      </c>
      <c r="T18" s="16">
        <v>3625</v>
      </c>
      <c r="U18" s="16">
        <v>43</v>
      </c>
      <c r="V18" s="16">
        <v>8005</v>
      </c>
      <c r="W18" s="18">
        <v>40261</v>
      </c>
      <c r="X18" s="102" t="s">
        <v>1</v>
      </c>
    </row>
    <row r="19" spans="1:24" ht="10.5" customHeight="1">
      <c r="A19" s="107" t="s">
        <v>3</v>
      </c>
      <c r="B19" s="106"/>
      <c r="C19" s="99" t="s">
        <v>4</v>
      </c>
      <c r="D19" s="16">
        <v>730</v>
      </c>
      <c r="E19" s="16">
        <v>908</v>
      </c>
      <c r="F19" s="16">
        <v>1929019</v>
      </c>
      <c r="G19" s="16">
        <v>790</v>
      </c>
      <c r="H19" s="16">
        <v>530080</v>
      </c>
      <c r="I19" s="16">
        <v>751</v>
      </c>
      <c r="J19" s="16">
        <v>163839</v>
      </c>
      <c r="K19" s="16">
        <v>32</v>
      </c>
      <c r="L19" s="21">
        <v>2502</v>
      </c>
      <c r="M19" s="16">
        <v>195</v>
      </c>
      <c r="N19" s="16">
        <v>37699</v>
      </c>
      <c r="O19" s="16">
        <v>798</v>
      </c>
      <c r="P19" s="16">
        <v>1161210</v>
      </c>
      <c r="Q19" s="16">
        <v>1</v>
      </c>
      <c r="R19" s="16">
        <v>362</v>
      </c>
      <c r="S19" s="16">
        <v>88</v>
      </c>
      <c r="T19" s="16">
        <v>2272</v>
      </c>
      <c r="U19" s="16">
        <v>29</v>
      </c>
      <c r="V19" s="16">
        <v>4692</v>
      </c>
      <c r="W19" s="18">
        <v>26363</v>
      </c>
      <c r="X19" s="102" t="s">
        <v>3</v>
      </c>
    </row>
    <row r="20" spans="1:24" ht="10.5" customHeight="1">
      <c r="A20" s="107" t="s">
        <v>5</v>
      </c>
      <c r="B20" s="106"/>
      <c r="C20" s="99" t="s">
        <v>6</v>
      </c>
      <c r="D20" s="16">
        <v>866</v>
      </c>
      <c r="E20" s="16">
        <v>1044</v>
      </c>
      <c r="F20" s="16">
        <v>2249807</v>
      </c>
      <c r="G20" s="16">
        <v>904</v>
      </c>
      <c r="H20" s="16">
        <v>642871</v>
      </c>
      <c r="I20" s="16">
        <v>871</v>
      </c>
      <c r="J20" s="16">
        <v>201826</v>
      </c>
      <c r="K20" s="16">
        <v>27</v>
      </c>
      <c r="L20" s="16">
        <v>2032</v>
      </c>
      <c r="M20" s="16">
        <v>228</v>
      </c>
      <c r="N20" s="16">
        <v>38814</v>
      </c>
      <c r="O20" s="16">
        <v>907</v>
      </c>
      <c r="P20" s="16">
        <v>1322807</v>
      </c>
      <c r="Q20" s="16">
        <v>4</v>
      </c>
      <c r="R20" s="16">
        <v>902</v>
      </c>
      <c r="S20" s="16">
        <v>109</v>
      </c>
      <c r="T20" s="16">
        <v>1524</v>
      </c>
      <c r="U20" s="16">
        <v>45</v>
      </c>
      <c r="V20" s="16">
        <v>8252</v>
      </c>
      <c r="W20" s="18">
        <v>30778</v>
      </c>
      <c r="X20" s="102" t="s">
        <v>5</v>
      </c>
    </row>
    <row r="21" spans="1:24" ht="10.5" customHeight="1">
      <c r="A21" s="107" t="s">
        <v>7</v>
      </c>
      <c r="B21" s="106"/>
      <c r="C21" s="99" t="s">
        <v>122</v>
      </c>
      <c r="D21" s="16">
        <v>3990</v>
      </c>
      <c r="E21" s="16">
        <v>5063</v>
      </c>
      <c r="F21" s="16">
        <v>10639806</v>
      </c>
      <c r="G21" s="16">
        <v>4471</v>
      </c>
      <c r="H21" s="16">
        <v>3110473</v>
      </c>
      <c r="I21" s="16">
        <v>4222</v>
      </c>
      <c r="J21" s="16">
        <v>1023021</v>
      </c>
      <c r="K21" s="16">
        <v>183</v>
      </c>
      <c r="L21" s="21">
        <v>14685</v>
      </c>
      <c r="M21" s="16">
        <v>948</v>
      </c>
      <c r="N21" s="16">
        <v>174813</v>
      </c>
      <c r="O21" s="16">
        <v>4534</v>
      </c>
      <c r="P21" s="16">
        <v>6117954</v>
      </c>
      <c r="Q21" s="16">
        <v>11</v>
      </c>
      <c r="R21" s="16">
        <v>2848</v>
      </c>
      <c r="S21" s="16">
        <v>413</v>
      </c>
      <c r="T21" s="16">
        <v>10865</v>
      </c>
      <c r="U21" s="16">
        <v>170</v>
      </c>
      <c r="V21" s="16">
        <v>34821</v>
      </c>
      <c r="W21" s="18">
        <v>150328</v>
      </c>
      <c r="X21" s="102" t="s">
        <v>7</v>
      </c>
    </row>
    <row r="22" spans="1:24" ht="10.5" customHeight="1">
      <c r="A22" s="107" t="s">
        <v>8</v>
      </c>
      <c r="B22" s="106"/>
      <c r="C22" s="99" t="s">
        <v>121</v>
      </c>
      <c r="D22" s="16">
        <v>1592</v>
      </c>
      <c r="E22" s="16">
        <v>2057</v>
      </c>
      <c r="F22" s="16">
        <v>4386986</v>
      </c>
      <c r="G22" s="16">
        <v>1798</v>
      </c>
      <c r="H22" s="16">
        <v>1206366</v>
      </c>
      <c r="I22" s="16">
        <v>1563</v>
      </c>
      <c r="J22" s="16">
        <v>361670</v>
      </c>
      <c r="K22" s="16">
        <v>81</v>
      </c>
      <c r="L22" s="21">
        <v>6092</v>
      </c>
      <c r="M22" s="16">
        <v>485</v>
      </c>
      <c r="N22" s="16">
        <v>76986</v>
      </c>
      <c r="O22" s="16">
        <v>1858</v>
      </c>
      <c r="P22" s="16">
        <v>2676993</v>
      </c>
      <c r="Q22" s="16">
        <v>2</v>
      </c>
      <c r="R22" s="16">
        <v>275</v>
      </c>
      <c r="S22" s="16">
        <v>124</v>
      </c>
      <c r="T22" s="16">
        <v>6095</v>
      </c>
      <c r="U22" s="16">
        <v>62</v>
      </c>
      <c r="V22" s="16">
        <v>11883</v>
      </c>
      <c r="W22" s="18">
        <v>40626</v>
      </c>
      <c r="X22" s="102" t="s">
        <v>8</v>
      </c>
    </row>
    <row r="23" spans="1:24" ht="10.5" customHeight="1">
      <c r="A23" s="107" t="s">
        <v>9</v>
      </c>
      <c r="B23" s="106"/>
      <c r="C23" s="99" t="s">
        <v>120</v>
      </c>
      <c r="D23" s="16">
        <v>1170</v>
      </c>
      <c r="E23" s="16">
        <v>1432</v>
      </c>
      <c r="F23" s="16">
        <v>3013308</v>
      </c>
      <c r="G23" s="16">
        <v>1238</v>
      </c>
      <c r="H23" s="16">
        <v>876204</v>
      </c>
      <c r="I23" s="16">
        <v>1175</v>
      </c>
      <c r="J23" s="16">
        <v>288345</v>
      </c>
      <c r="K23" s="16">
        <v>30</v>
      </c>
      <c r="L23" s="21">
        <v>2557</v>
      </c>
      <c r="M23" s="16">
        <v>256</v>
      </c>
      <c r="N23" s="16">
        <v>45272</v>
      </c>
      <c r="O23" s="16">
        <v>1261</v>
      </c>
      <c r="P23" s="16">
        <v>1762455</v>
      </c>
      <c r="Q23" s="16">
        <v>2</v>
      </c>
      <c r="R23" s="16">
        <v>412</v>
      </c>
      <c r="S23" s="16">
        <v>178</v>
      </c>
      <c r="T23" s="16">
        <v>3954</v>
      </c>
      <c r="U23" s="16">
        <v>35</v>
      </c>
      <c r="V23" s="16">
        <v>6579</v>
      </c>
      <c r="W23" s="18">
        <v>27530</v>
      </c>
      <c r="X23" s="102" t="s">
        <v>9</v>
      </c>
    </row>
    <row r="24" spans="1:24" ht="10.5" customHeight="1">
      <c r="A24" s="107" t="s">
        <v>10</v>
      </c>
      <c r="B24" s="106"/>
      <c r="C24" s="99" t="s">
        <v>119</v>
      </c>
      <c r="D24" s="16">
        <v>2507</v>
      </c>
      <c r="E24" s="16">
        <v>3369</v>
      </c>
      <c r="F24" s="16">
        <v>6459265</v>
      </c>
      <c r="G24" s="16">
        <v>3006</v>
      </c>
      <c r="H24" s="16">
        <v>1944467</v>
      </c>
      <c r="I24" s="16">
        <v>2844</v>
      </c>
      <c r="J24" s="16">
        <v>593624</v>
      </c>
      <c r="K24" s="16">
        <v>202</v>
      </c>
      <c r="L24" s="21">
        <v>15636</v>
      </c>
      <c r="M24" s="16">
        <v>593</v>
      </c>
      <c r="N24" s="16">
        <v>104844</v>
      </c>
      <c r="O24" s="16">
        <v>2907</v>
      </c>
      <c r="P24" s="16">
        <v>3724346</v>
      </c>
      <c r="Q24" s="16">
        <v>8</v>
      </c>
      <c r="R24" s="16">
        <v>1938</v>
      </c>
      <c r="S24" s="16">
        <v>461</v>
      </c>
      <c r="T24" s="16">
        <v>13678</v>
      </c>
      <c r="U24" s="16">
        <v>79</v>
      </c>
      <c r="V24" s="16">
        <v>15747</v>
      </c>
      <c r="W24" s="18">
        <v>44986</v>
      </c>
      <c r="X24" s="102" t="s">
        <v>10</v>
      </c>
    </row>
    <row r="25" spans="1:24" ht="7.5" customHeight="1">
      <c r="A25" s="107"/>
      <c r="B25" s="106"/>
      <c r="C25" s="99"/>
      <c r="D25" s="16"/>
      <c r="E25" s="16"/>
      <c r="F25" s="16"/>
      <c r="G25" s="16"/>
      <c r="H25" s="16"/>
      <c r="I25" s="16"/>
      <c r="J25" s="16"/>
      <c r="K25" s="16"/>
      <c r="L25" s="16"/>
      <c r="M25" s="16"/>
      <c r="N25" s="16"/>
      <c r="O25" s="16"/>
      <c r="P25" s="16"/>
      <c r="Q25" s="16"/>
      <c r="R25" s="16"/>
      <c r="S25" s="16"/>
      <c r="T25" s="16"/>
      <c r="U25" s="16"/>
      <c r="V25" s="16"/>
      <c r="W25" s="16"/>
      <c r="X25" s="102" t="s">
        <v>0</v>
      </c>
    </row>
    <row r="26" spans="1:24" ht="11.25" customHeight="1">
      <c r="A26" s="107" t="s">
        <v>11</v>
      </c>
      <c r="B26" s="103" t="s">
        <v>12</v>
      </c>
      <c r="C26" s="95"/>
      <c r="D26" s="16">
        <v>20096</v>
      </c>
      <c r="E26" s="16">
        <v>28641</v>
      </c>
      <c r="F26" s="16">
        <v>53316212</v>
      </c>
      <c r="G26" s="16">
        <v>25973</v>
      </c>
      <c r="H26" s="16">
        <v>16313623</v>
      </c>
      <c r="I26" s="16">
        <v>24535</v>
      </c>
      <c r="J26" s="16">
        <v>6695610</v>
      </c>
      <c r="K26" s="16">
        <v>2330</v>
      </c>
      <c r="L26" s="16">
        <v>205734</v>
      </c>
      <c r="M26" s="16">
        <v>3423</v>
      </c>
      <c r="N26" s="16">
        <v>959796</v>
      </c>
      <c r="O26" s="16">
        <v>23065</v>
      </c>
      <c r="P26" s="16">
        <v>28656502</v>
      </c>
      <c r="Q26" s="16">
        <v>32</v>
      </c>
      <c r="R26" s="16">
        <v>4034</v>
      </c>
      <c r="S26" s="16">
        <v>8308</v>
      </c>
      <c r="T26" s="16">
        <v>160958</v>
      </c>
      <c r="U26" s="16">
        <v>788</v>
      </c>
      <c r="V26" s="16">
        <v>203314</v>
      </c>
      <c r="W26" s="16">
        <v>115641</v>
      </c>
      <c r="X26" s="102" t="s">
        <v>11</v>
      </c>
    </row>
    <row r="27" spans="1:24" ht="7.5" customHeight="1">
      <c r="A27" s="104"/>
      <c r="B27" s="106"/>
      <c r="C27" s="99"/>
      <c r="D27" s="16"/>
      <c r="E27" s="16"/>
      <c r="F27" s="16"/>
      <c r="G27" s="16"/>
      <c r="H27" s="16"/>
      <c r="I27" s="16"/>
      <c r="J27" s="16"/>
      <c r="K27" s="16"/>
      <c r="L27" s="21"/>
      <c r="M27" s="16"/>
      <c r="N27" s="16"/>
      <c r="O27" s="16"/>
      <c r="P27" s="16"/>
      <c r="Q27" s="16"/>
      <c r="R27" s="16"/>
      <c r="S27" s="16"/>
      <c r="T27" s="16"/>
      <c r="U27" s="16"/>
      <c r="V27" s="16"/>
      <c r="W27" s="18"/>
      <c r="X27" s="102"/>
    </row>
    <row r="28" spans="1:24" ht="10.5" customHeight="1">
      <c r="A28" s="104">
        <v>10</v>
      </c>
      <c r="B28" s="106"/>
      <c r="C28" s="99" t="s">
        <v>13</v>
      </c>
      <c r="D28" s="16">
        <v>4125</v>
      </c>
      <c r="E28" s="16">
        <v>6241</v>
      </c>
      <c r="F28" s="16">
        <v>10934361</v>
      </c>
      <c r="G28" s="16">
        <v>5632</v>
      </c>
      <c r="H28" s="16">
        <v>3420881</v>
      </c>
      <c r="I28" s="16">
        <v>5365</v>
      </c>
      <c r="J28" s="16">
        <v>1275019</v>
      </c>
      <c r="K28" s="16">
        <v>617</v>
      </c>
      <c r="L28" s="21">
        <v>53739</v>
      </c>
      <c r="M28" s="16">
        <v>694</v>
      </c>
      <c r="N28" s="16">
        <v>195360</v>
      </c>
      <c r="O28" s="16">
        <v>4958</v>
      </c>
      <c r="P28" s="16">
        <v>5894228</v>
      </c>
      <c r="Q28" s="16">
        <v>14</v>
      </c>
      <c r="R28" s="16">
        <v>745</v>
      </c>
      <c r="S28" s="16">
        <v>2242</v>
      </c>
      <c r="T28" s="16">
        <v>47800</v>
      </c>
      <c r="U28" s="16">
        <v>146</v>
      </c>
      <c r="V28" s="16">
        <v>36608</v>
      </c>
      <c r="W28" s="18">
        <v>8983</v>
      </c>
      <c r="X28" s="102">
        <v>10</v>
      </c>
    </row>
    <row r="29" spans="1:24" ht="10.5" customHeight="1">
      <c r="A29" s="104">
        <v>11</v>
      </c>
      <c r="B29" s="106"/>
      <c r="C29" s="99" t="s">
        <v>14</v>
      </c>
      <c r="D29" s="16">
        <v>4895</v>
      </c>
      <c r="E29" s="16">
        <v>6380</v>
      </c>
      <c r="F29" s="16">
        <v>13340391</v>
      </c>
      <c r="G29" s="16">
        <v>5730</v>
      </c>
      <c r="H29" s="16">
        <v>3824333</v>
      </c>
      <c r="I29" s="16">
        <v>5332</v>
      </c>
      <c r="J29" s="16">
        <v>1606653</v>
      </c>
      <c r="K29" s="16">
        <v>399</v>
      </c>
      <c r="L29" s="21">
        <v>35582</v>
      </c>
      <c r="M29" s="16">
        <v>927</v>
      </c>
      <c r="N29" s="16">
        <v>257854</v>
      </c>
      <c r="O29" s="16">
        <v>5246</v>
      </c>
      <c r="P29" s="16">
        <v>7473202</v>
      </c>
      <c r="Q29" s="16">
        <v>3</v>
      </c>
      <c r="R29" s="16">
        <v>313</v>
      </c>
      <c r="S29" s="16">
        <v>1302</v>
      </c>
      <c r="T29" s="16">
        <v>26451</v>
      </c>
      <c r="U29" s="16">
        <v>229</v>
      </c>
      <c r="V29" s="16">
        <v>58265</v>
      </c>
      <c r="W29" s="18">
        <v>57737</v>
      </c>
      <c r="X29" s="102">
        <v>11</v>
      </c>
    </row>
    <row r="30" spans="1:24" ht="10.5" customHeight="1">
      <c r="A30" s="104">
        <v>12</v>
      </c>
      <c r="B30" s="106"/>
      <c r="C30" s="99" t="s">
        <v>15</v>
      </c>
      <c r="D30" s="16">
        <v>1596</v>
      </c>
      <c r="E30" s="16">
        <v>2093</v>
      </c>
      <c r="F30" s="16">
        <v>4011460</v>
      </c>
      <c r="G30" s="16">
        <v>1882</v>
      </c>
      <c r="H30" s="16">
        <v>1256455</v>
      </c>
      <c r="I30" s="16">
        <v>1807</v>
      </c>
      <c r="J30" s="16">
        <v>562550</v>
      </c>
      <c r="K30" s="16">
        <v>109</v>
      </c>
      <c r="L30" s="21">
        <v>9933</v>
      </c>
      <c r="M30" s="16">
        <v>288</v>
      </c>
      <c r="N30" s="16">
        <v>57945</v>
      </c>
      <c r="O30" s="16">
        <v>1726</v>
      </c>
      <c r="P30" s="16">
        <v>2097776</v>
      </c>
      <c r="Q30" s="16">
        <v>1</v>
      </c>
      <c r="R30" s="16">
        <v>308</v>
      </c>
      <c r="S30" s="16">
        <v>420</v>
      </c>
      <c r="T30" s="16">
        <v>7659</v>
      </c>
      <c r="U30" s="16">
        <v>71</v>
      </c>
      <c r="V30" s="16">
        <v>17316</v>
      </c>
      <c r="W30" s="18">
        <v>1516</v>
      </c>
      <c r="X30" s="102">
        <v>12</v>
      </c>
    </row>
    <row r="31" spans="1:24" ht="10.5" customHeight="1">
      <c r="A31" s="104">
        <v>13</v>
      </c>
      <c r="B31" s="106"/>
      <c r="C31" s="99" t="s">
        <v>16</v>
      </c>
      <c r="D31" s="16">
        <v>3261</v>
      </c>
      <c r="E31" s="16">
        <v>4664</v>
      </c>
      <c r="F31" s="16">
        <v>8536306</v>
      </c>
      <c r="G31" s="16">
        <v>4288</v>
      </c>
      <c r="H31" s="16">
        <v>2669934</v>
      </c>
      <c r="I31" s="16">
        <v>4093</v>
      </c>
      <c r="J31" s="16">
        <v>1185414</v>
      </c>
      <c r="K31" s="16">
        <v>384</v>
      </c>
      <c r="L31" s="21">
        <v>33660</v>
      </c>
      <c r="M31" s="16">
        <v>537</v>
      </c>
      <c r="N31" s="16">
        <v>139930</v>
      </c>
      <c r="O31" s="16">
        <v>3633</v>
      </c>
      <c r="P31" s="16">
        <v>4437478</v>
      </c>
      <c r="Q31" s="16">
        <v>4</v>
      </c>
      <c r="R31" s="16">
        <v>369</v>
      </c>
      <c r="S31" s="16">
        <v>1472</v>
      </c>
      <c r="T31" s="16">
        <v>24976</v>
      </c>
      <c r="U31" s="16">
        <v>115</v>
      </c>
      <c r="V31" s="16">
        <v>30008</v>
      </c>
      <c r="W31" s="18">
        <v>14538</v>
      </c>
      <c r="X31" s="102">
        <v>13</v>
      </c>
    </row>
    <row r="32" spans="1:24" ht="10.5" customHeight="1">
      <c r="A32" s="104">
        <v>14</v>
      </c>
      <c r="B32" s="106"/>
      <c r="C32" s="99" t="s">
        <v>56</v>
      </c>
      <c r="D32" s="16">
        <v>2372</v>
      </c>
      <c r="E32" s="16">
        <v>3633</v>
      </c>
      <c r="F32" s="16">
        <v>6284018</v>
      </c>
      <c r="G32" s="16">
        <v>3318</v>
      </c>
      <c r="H32" s="16">
        <v>1994496</v>
      </c>
      <c r="I32" s="16">
        <v>3087</v>
      </c>
      <c r="J32" s="16">
        <v>695603</v>
      </c>
      <c r="K32" s="16">
        <v>339</v>
      </c>
      <c r="L32" s="21">
        <v>30114</v>
      </c>
      <c r="M32" s="16">
        <v>463</v>
      </c>
      <c r="N32" s="16">
        <v>109134</v>
      </c>
      <c r="O32" s="16">
        <v>2939</v>
      </c>
      <c r="P32" s="16">
        <v>3395125</v>
      </c>
      <c r="Q32" s="16">
        <v>1</v>
      </c>
      <c r="R32" s="16">
        <v>363</v>
      </c>
      <c r="S32" s="16">
        <v>1204</v>
      </c>
      <c r="T32" s="16">
        <v>24165</v>
      </c>
      <c r="U32" s="16">
        <v>92</v>
      </c>
      <c r="V32" s="16">
        <v>25872</v>
      </c>
      <c r="W32" s="18">
        <v>9147</v>
      </c>
      <c r="X32" s="102">
        <v>14</v>
      </c>
    </row>
    <row r="33" spans="1:24" ht="10.5" customHeight="1">
      <c r="A33" s="104">
        <v>15</v>
      </c>
      <c r="B33" s="106"/>
      <c r="C33" s="99" t="s">
        <v>17</v>
      </c>
      <c r="D33" s="16">
        <v>1504</v>
      </c>
      <c r="E33" s="16">
        <v>2215</v>
      </c>
      <c r="F33" s="16">
        <v>3889317</v>
      </c>
      <c r="G33" s="16">
        <v>2039</v>
      </c>
      <c r="H33" s="16">
        <v>1277017</v>
      </c>
      <c r="I33" s="16">
        <v>1959</v>
      </c>
      <c r="J33" s="16">
        <v>559621</v>
      </c>
      <c r="K33" s="16">
        <v>188</v>
      </c>
      <c r="L33" s="21">
        <v>16317</v>
      </c>
      <c r="M33" s="16">
        <v>34</v>
      </c>
      <c r="N33" s="16">
        <v>70562</v>
      </c>
      <c r="O33" s="16">
        <v>1741</v>
      </c>
      <c r="P33" s="16">
        <v>1936475</v>
      </c>
      <c r="Q33" s="16">
        <v>6</v>
      </c>
      <c r="R33" s="16">
        <v>1541</v>
      </c>
      <c r="S33" s="16">
        <v>648</v>
      </c>
      <c r="T33" s="16">
        <v>12052</v>
      </c>
      <c r="U33" s="16">
        <v>39</v>
      </c>
      <c r="V33" s="16">
        <v>10846</v>
      </c>
      <c r="W33" s="18">
        <v>4886</v>
      </c>
      <c r="X33" s="102">
        <v>15</v>
      </c>
    </row>
    <row r="34" spans="1:24" ht="10.5" customHeight="1">
      <c r="A34" s="104">
        <v>16</v>
      </c>
      <c r="B34" s="106"/>
      <c r="C34" s="99" t="s">
        <v>18</v>
      </c>
      <c r="D34" s="16">
        <v>2344</v>
      </c>
      <c r="E34" s="16">
        <v>3415</v>
      </c>
      <c r="F34" s="16">
        <v>6320359</v>
      </c>
      <c r="G34" s="16">
        <v>3085</v>
      </c>
      <c r="H34" s="16">
        <v>1870507</v>
      </c>
      <c r="I34" s="16">
        <v>2893</v>
      </c>
      <c r="J34" s="16">
        <v>810749</v>
      </c>
      <c r="K34" s="16">
        <v>294</v>
      </c>
      <c r="L34" s="21">
        <v>26388</v>
      </c>
      <c r="M34" s="16">
        <v>480</v>
      </c>
      <c r="N34" s="16">
        <v>129012</v>
      </c>
      <c r="O34" s="16">
        <v>2821</v>
      </c>
      <c r="P34" s="16">
        <v>3422219</v>
      </c>
      <c r="Q34" s="16">
        <v>3</v>
      </c>
      <c r="R34" s="16">
        <v>397</v>
      </c>
      <c r="S34" s="16">
        <v>1020</v>
      </c>
      <c r="T34" s="16">
        <v>17855</v>
      </c>
      <c r="U34" s="16">
        <v>96</v>
      </c>
      <c r="V34" s="16">
        <v>24400</v>
      </c>
      <c r="W34" s="18">
        <v>18833</v>
      </c>
      <c r="X34" s="102">
        <v>16</v>
      </c>
    </row>
    <row r="35" spans="1:24" ht="7.5" customHeight="1">
      <c r="A35" s="104"/>
      <c r="B35" s="106"/>
      <c r="C35" s="99"/>
      <c r="D35" s="16"/>
      <c r="E35" s="16"/>
      <c r="F35" s="16"/>
      <c r="G35" s="16"/>
      <c r="H35" s="16"/>
      <c r="I35" s="16"/>
      <c r="J35" s="16"/>
      <c r="K35" s="16"/>
      <c r="L35" s="16"/>
      <c r="M35" s="16"/>
      <c r="N35" s="16"/>
      <c r="O35" s="16"/>
      <c r="P35" s="16"/>
      <c r="Q35" s="16"/>
      <c r="R35" s="16"/>
      <c r="S35" s="16"/>
      <c r="T35" s="16"/>
      <c r="U35" s="16"/>
      <c r="V35" s="16"/>
      <c r="W35" s="18"/>
      <c r="X35" s="102"/>
    </row>
    <row r="36" spans="1:24" ht="10.5" customHeight="1">
      <c r="A36" s="104">
        <v>17</v>
      </c>
      <c r="B36" s="103" t="s">
        <v>20</v>
      </c>
      <c r="C36" s="95"/>
      <c r="D36" s="16">
        <v>2944</v>
      </c>
      <c r="E36" s="16">
        <v>4068</v>
      </c>
      <c r="F36" s="16">
        <v>7453531</v>
      </c>
      <c r="G36" s="16">
        <v>3575</v>
      </c>
      <c r="H36" s="16">
        <v>2130894</v>
      </c>
      <c r="I36" s="16">
        <v>3379</v>
      </c>
      <c r="J36" s="16">
        <v>746842</v>
      </c>
      <c r="K36" s="16">
        <v>331</v>
      </c>
      <c r="L36" s="16">
        <v>28145</v>
      </c>
      <c r="M36" s="16">
        <v>606</v>
      </c>
      <c r="N36" s="16">
        <v>218397</v>
      </c>
      <c r="O36" s="16">
        <v>3503</v>
      </c>
      <c r="P36" s="16">
        <v>4270229</v>
      </c>
      <c r="Q36" s="16">
        <v>8</v>
      </c>
      <c r="R36" s="16">
        <v>2501</v>
      </c>
      <c r="S36" s="16">
        <v>1346</v>
      </c>
      <c r="T36" s="16">
        <v>24649</v>
      </c>
      <c r="U36" s="16">
        <v>119</v>
      </c>
      <c r="V36" s="16">
        <v>20958</v>
      </c>
      <c r="W36" s="18">
        <v>10916</v>
      </c>
      <c r="X36" s="102">
        <v>17</v>
      </c>
    </row>
    <row r="37" spans="1:24" ht="7.5" customHeight="1">
      <c r="A37" s="104"/>
      <c r="B37" s="106"/>
      <c r="C37" s="99"/>
      <c r="D37" s="16"/>
      <c r="E37" s="16"/>
      <c r="F37" s="16"/>
      <c r="G37" s="16"/>
      <c r="H37" s="16"/>
      <c r="I37" s="16"/>
      <c r="J37" s="16"/>
      <c r="K37" s="16"/>
      <c r="L37" s="16"/>
      <c r="M37" s="16"/>
      <c r="N37" s="16"/>
      <c r="O37" s="16"/>
      <c r="P37" s="16"/>
      <c r="Q37" s="16"/>
      <c r="R37" s="16"/>
      <c r="S37" s="16"/>
      <c r="T37" s="16"/>
      <c r="U37" s="16"/>
      <c r="V37" s="16"/>
      <c r="W37" s="18"/>
      <c r="X37" s="102"/>
    </row>
    <row r="38" spans="1:24" ht="10.5" customHeight="1">
      <c r="A38" s="104">
        <v>18</v>
      </c>
      <c r="B38" s="103" t="s">
        <v>19</v>
      </c>
      <c r="C38" s="95"/>
      <c r="D38" s="16">
        <v>2834</v>
      </c>
      <c r="E38" s="16">
        <v>3976</v>
      </c>
      <c r="F38" s="16">
        <v>6933400</v>
      </c>
      <c r="G38" s="16">
        <v>3478</v>
      </c>
      <c r="H38" s="16">
        <v>1924921</v>
      </c>
      <c r="I38" s="16">
        <v>3022</v>
      </c>
      <c r="J38" s="16">
        <v>587756</v>
      </c>
      <c r="K38" s="16">
        <v>230</v>
      </c>
      <c r="L38" s="16">
        <v>17334</v>
      </c>
      <c r="M38" s="16">
        <v>421</v>
      </c>
      <c r="N38" s="16">
        <v>85461</v>
      </c>
      <c r="O38" s="16">
        <v>3713</v>
      </c>
      <c r="P38" s="16">
        <v>4278242</v>
      </c>
      <c r="Q38" s="16">
        <v>6</v>
      </c>
      <c r="R38" s="16">
        <v>1625</v>
      </c>
      <c r="S38" s="16">
        <v>1015</v>
      </c>
      <c r="T38" s="16">
        <v>14388</v>
      </c>
      <c r="U38" s="16">
        <v>91</v>
      </c>
      <c r="V38" s="16">
        <v>19866</v>
      </c>
      <c r="W38" s="18">
        <v>3808</v>
      </c>
      <c r="X38" s="102">
        <v>18</v>
      </c>
    </row>
    <row r="39" spans="1:24" ht="10.5" customHeight="1">
      <c r="A39" s="104">
        <v>19</v>
      </c>
      <c r="B39" s="103" t="s">
        <v>21</v>
      </c>
      <c r="C39" s="95"/>
      <c r="D39" s="16">
        <v>1061</v>
      </c>
      <c r="E39" s="16">
        <v>1480</v>
      </c>
      <c r="F39" s="16">
        <v>2434211</v>
      </c>
      <c r="G39" s="16">
        <v>1309</v>
      </c>
      <c r="H39" s="16">
        <v>739455</v>
      </c>
      <c r="I39" s="16">
        <v>1065</v>
      </c>
      <c r="J39" s="16">
        <v>187676</v>
      </c>
      <c r="K39" s="16">
        <v>112</v>
      </c>
      <c r="L39" s="16">
        <v>9033</v>
      </c>
      <c r="M39" s="16">
        <v>224</v>
      </c>
      <c r="N39" s="16">
        <v>47106</v>
      </c>
      <c r="O39" s="16">
        <v>1354</v>
      </c>
      <c r="P39" s="16">
        <v>1435513</v>
      </c>
      <c r="Q39" s="16">
        <v>2</v>
      </c>
      <c r="R39" s="16">
        <v>488</v>
      </c>
      <c r="S39" s="16">
        <v>439</v>
      </c>
      <c r="T39" s="16">
        <v>7030</v>
      </c>
      <c r="U39" s="16">
        <v>32</v>
      </c>
      <c r="V39" s="16">
        <v>5810</v>
      </c>
      <c r="W39" s="18">
        <v>2100</v>
      </c>
      <c r="X39" s="102">
        <v>19</v>
      </c>
    </row>
    <row r="40" spans="1:24" ht="10.5" customHeight="1">
      <c r="A40" s="104">
        <v>20</v>
      </c>
      <c r="B40" s="103" t="s">
        <v>22</v>
      </c>
      <c r="C40" s="95"/>
      <c r="D40" s="16">
        <v>4134</v>
      </c>
      <c r="E40" s="16">
        <v>6272</v>
      </c>
      <c r="F40" s="16">
        <v>9052656</v>
      </c>
      <c r="G40" s="16">
        <v>5716</v>
      </c>
      <c r="H40" s="16">
        <v>2952130</v>
      </c>
      <c r="I40" s="16">
        <v>4740</v>
      </c>
      <c r="J40" s="16">
        <v>768382</v>
      </c>
      <c r="K40" s="16">
        <v>639</v>
      </c>
      <c r="L40" s="16">
        <v>54558</v>
      </c>
      <c r="M40" s="16">
        <v>738</v>
      </c>
      <c r="N40" s="16">
        <v>148326</v>
      </c>
      <c r="O40" s="16">
        <v>4802</v>
      </c>
      <c r="P40" s="16">
        <v>5025497</v>
      </c>
      <c r="Q40" s="16">
        <v>25</v>
      </c>
      <c r="R40" s="16">
        <v>7704</v>
      </c>
      <c r="S40" s="16">
        <v>1950</v>
      </c>
      <c r="T40" s="16">
        <v>32841</v>
      </c>
      <c r="U40" s="16">
        <v>110</v>
      </c>
      <c r="V40" s="16">
        <v>23417</v>
      </c>
      <c r="W40" s="18">
        <v>39801</v>
      </c>
      <c r="X40" s="102">
        <v>20</v>
      </c>
    </row>
    <row r="41" spans="1:24" ht="10.5" customHeight="1">
      <c r="A41" s="104">
        <v>21</v>
      </c>
      <c r="B41" s="103" t="s">
        <v>23</v>
      </c>
      <c r="C41" s="95"/>
      <c r="D41" s="16">
        <v>1761</v>
      </c>
      <c r="E41" s="16">
        <v>2515</v>
      </c>
      <c r="F41" s="16">
        <v>3924560</v>
      </c>
      <c r="G41" s="16">
        <v>2292</v>
      </c>
      <c r="H41" s="16">
        <v>1278855</v>
      </c>
      <c r="I41" s="16">
        <v>1906</v>
      </c>
      <c r="J41" s="16">
        <v>313942</v>
      </c>
      <c r="K41" s="16">
        <v>226</v>
      </c>
      <c r="L41" s="16">
        <v>15903</v>
      </c>
      <c r="M41" s="16">
        <v>469</v>
      </c>
      <c r="N41" s="16">
        <v>93173</v>
      </c>
      <c r="O41" s="16">
        <v>2221</v>
      </c>
      <c r="P41" s="16">
        <v>2186219</v>
      </c>
      <c r="Q41" s="16">
        <v>13</v>
      </c>
      <c r="R41" s="16">
        <v>4070</v>
      </c>
      <c r="S41" s="16">
        <v>775</v>
      </c>
      <c r="T41" s="16">
        <v>9637</v>
      </c>
      <c r="U41" s="16">
        <v>69</v>
      </c>
      <c r="V41" s="16">
        <v>15948</v>
      </c>
      <c r="W41" s="18">
        <v>6814</v>
      </c>
      <c r="X41" s="102">
        <v>21</v>
      </c>
    </row>
    <row r="42" spans="1:24" ht="10.5" customHeight="1">
      <c r="A42" s="104">
        <v>22</v>
      </c>
      <c r="B42" s="103" t="s">
        <v>24</v>
      </c>
      <c r="C42" s="95"/>
      <c r="D42" s="16">
        <v>619</v>
      </c>
      <c r="E42" s="16">
        <v>976</v>
      </c>
      <c r="F42" s="16">
        <v>1433657</v>
      </c>
      <c r="G42" s="16">
        <v>821</v>
      </c>
      <c r="H42" s="16">
        <v>377023</v>
      </c>
      <c r="I42" s="16">
        <v>615</v>
      </c>
      <c r="J42" s="16">
        <v>105660</v>
      </c>
      <c r="K42" s="16">
        <v>97</v>
      </c>
      <c r="L42" s="16">
        <v>9138</v>
      </c>
      <c r="M42" s="16">
        <v>111</v>
      </c>
      <c r="N42" s="16">
        <v>30667</v>
      </c>
      <c r="O42" s="16">
        <v>751</v>
      </c>
      <c r="P42" s="16">
        <v>897436</v>
      </c>
      <c r="Q42" s="16">
        <v>1</v>
      </c>
      <c r="R42" s="16">
        <v>300</v>
      </c>
      <c r="S42" s="16">
        <v>375</v>
      </c>
      <c r="T42" s="16">
        <v>4434</v>
      </c>
      <c r="U42" s="16">
        <v>15</v>
      </c>
      <c r="V42" s="16">
        <v>2783</v>
      </c>
      <c r="W42" s="18">
        <v>6215</v>
      </c>
      <c r="X42" s="102">
        <v>22</v>
      </c>
    </row>
    <row r="43" spans="1:24" ht="7.5" customHeight="1">
      <c r="A43" s="104"/>
      <c r="B43" s="105"/>
      <c r="C43" s="99"/>
      <c r="D43" s="16"/>
      <c r="E43" s="16"/>
      <c r="F43" s="16"/>
      <c r="G43" s="16"/>
      <c r="H43" s="16"/>
      <c r="I43" s="16"/>
      <c r="J43" s="16"/>
      <c r="K43" s="16"/>
      <c r="L43" s="16"/>
      <c r="M43" s="16"/>
      <c r="N43" s="16"/>
      <c r="O43" s="16"/>
      <c r="P43" s="16"/>
      <c r="Q43" s="16"/>
      <c r="R43" s="16"/>
      <c r="S43" s="16"/>
      <c r="T43" s="16"/>
      <c r="U43" s="16"/>
      <c r="V43" s="16"/>
      <c r="W43" s="18"/>
      <c r="X43" s="102"/>
    </row>
    <row r="44" spans="1:24" ht="10.5" customHeight="1">
      <c r="A44" s="104">
        <v>23</v>
      </c>
      <c r="B44" s="103" t="s">
        <v>25</v>
      </c>
      <c r="C44" s="95"/>
      <c r="D44" s="16">
        <v>231</v>
      </c>
      <c r="E44" s="16">
        <v>305</v>
      </c>
      <c r="F44" s="16">
        <v>556330</v>
      </c>
      <c r="G44" s="16">
        <v>252</v>
      </c>
      <c r="H44" s="16">
        <v>136835</v>
      </c>
      <c r="I44" s="16">
        <v>207</v>
      </c>
      <c r="J44" s="16">
        <v>43221</v>
      </c>
      <c r="K44" s="16">
        <v>25</v>
      </c>
      <c r="L44" s="16">
        <v>2030</v>
      </c>
      <c r="M44" s="16">
        <v>51</v>
      </c>
      <c r="N44" s="16">
        <v>18595</v>
      </c>
      <c r="O44" s="16">
        <v>225</v>
      </c>
      <c r="P44" s="16">
        <v>346109</v>
      </c>
      <c r="Q44" s="16">
        <v>0</v>
      </c>
      <c r="R44" s="16">
        <v>0</v>
      </c>
      <c r="S44" s="16">
        <v>42</v>
      </c>
      <c r="T44" s="16">
        <v>565</v>
      </c>
      <c r="U44" s="16">
        <v>7</v>
      </c>
      <c r="V44" s="16">
        <v>1129</v>
      </c>
      <c r="W44" s="18">
        <v>7845</v>
      </c>
      <c r="X44" s="102">
        <v>23</v>
      </c>
    </row>
    <row r="45" spans="1:24" ht="10.5" customHeight="1">
      <c r="A45" s="104">
        <v>24</v>
      </c>
      <c r="B45" s="103" t="s">
        <v>26</v>
      </c>
      <c r="C45" s="95"/>
      <c r="D45" s="16">
        <v>143</v>
      </c>
      <c r="E45" s="16">
        <v>180</v>
      </c>
      <c r="F45" s="16">
        <v>359765</v>
      </c>
      <c r="G45" s="16">
        <v>139</v>
      </c>
      <c r="H45" s="16">
        <v>78444</v>
      </c>
      <c r="I45" s="16">
        <v>116</v>
      </c>
      <c r="J45" s="16">
        <v>21382</v>
      </c>
      <c r="K45" s="16">
        <v>7</v>
      </c>
      <c r="L45" s="16">
        <v>717</v>
      </c>
      <c r="M45" s="16">
        <v>29</v>
      </c>
      <c r="N45" s="16">
        <v>11007</v>
      </c>
      <c r="O45" s="16">
        <v>154</v>
      </c>
      <c r="P45" s="16">
        <v>245787</v>
      </c>
      <c r="Q45" s="16">
        <v>1</v>
      </c>
      <c r="R45" s="16">
        <v>289</v>
      </c>
      <c r="S45" s="16">
        <v>106</v>
      </c>
      <c r="T45" s="16">
        <v>1460</v>
      </c>
      <c r="U45" s="16">
        <v>4</v>
      </c>
      <c r="V45" s="16">
        <v>680</v>
      </c>
      <c r="W45" s="18">
        <v>0</v>
      </c>
      <c r="X45" s="102">
        <v>24</v>
      </c>
    </row>
    <row r="46" spans="1:24" ht="10.5" customHeight="1">
      <c r="A46" s="104">
        <v>25</v>
      </c>
      <c r="B46" s="103" t="s">
        <v>27</v>
      </c>
      <c r="C46" s="95"/>
      <c r="D46" s="16">
        <v>195</v>
      </c>
      <c r="E46" s="16">
        <v>268</v>
      </c>
      <c r="F46" s="16">
        <v>451920</v>
      </c>
      <c r="G46" s="16">
        <v>224</v>
      </c>
      <c r="H46" s="16">
        <v>113546</v>
      </c>
      <c r="I46" s="16">
        <v>192</v>
      </c>
      <c r="J46" s="16">
        <v>34713</v>
      </c>
      <c r="K46" s="16">
        <v>18</v>
      </c>
      <c r="L46" s="16">
        <v>1548</v>
      </c>
      <c r="M46" s="16">
        <v>41</v>
      </c>
      <c r="N46" s="16">
        <v>18321</v>
      </c>
      <c r="O46" s="16">
        <v>216</v>
      </c>
      <c r="P46" s="16">
        <v>279483</v>
      </c>
      <c r="Q46" s="16">
        <v>0</v>
      </c>
      <c r="R46" s="16">
        <v>0</v>
      </c>
      <c r="S46" s="16">
        <v>68</v>
      </c>
      <c r="T46" s="16">
        <v>936</v>
      </c>
      <c r="U46" s="16">
        <v>6</v>
      </c>
      <c r="V46" s="16">
        <v>1204</v>
      </c>
      <c r="W46" s="18">
        <v>2169</v>
      </c>
      <c r="X46" s="102">
        <v>25</v>
      </c>
    </row>
    <row r="47" spans="1:24" ht="10.5" customHeight="1">
      <c r="A47" s="104">
        <v>26</v>
      </c>
      <c r="B47" s="103" t="s">
        <v>28</v>
      </c>
      <c r="C47" s="95"/>
      <c r="D47" s="16">
        <v>1006</v>
      </c>
      <c r="E47" s="16">
        <v>1379</v>
      </c>
      <c r="F47" s="16">
        <v>2279498</v>
      </c>
      <c r="G47" s="16">
        <v>1278</v>
      </c>
      <c r="H47" s="16">
        <v>743947</v>
      </c>
      <c r="I47" s="16">
        <v>1019</v>
      </c>
      <c r="J47" s="16">
        <v>168043</v>
      </c>
      <c r="K47" s="16">
        <v>108</v>
      </c>
      <c r="L47" s="16">
        <v>9827</v>
      </c>
      <c r="M47" s="16">
        <v>157</v>
      </c>
      <c r="N47" s="16">
        <v>33248</v>
      </c>
      <c r="O47" s="16">
        <v>1180</v>
      </c>
      <c r="P47" s="16">
        <v>1305155</v>
      </c>
      <c r="Q47" s="16">
        <v>3</v>
      </c>
      <c r="R47" s="16">
        <v>1809</v>
      </c>
      <c r="S47" s="16">
        <v>421</v>
      </c>
      <c r="T47" s="16">
        <v>6022</v>
      </c>
      <c r="U47" s="16">
        <v>31</v>
      </c>
      <c r="V47" s="16">
        <v>7852</v>
      </c>
      <c r="W47" s="18">
        <v>3597</v>
      </c>
      <c r="X47" s="102">
        <v>26</v>
      </c>
    </row>
    <row r="48" spans="1:24" ht="10.5" customHeight="1">
      <c r="A48" s="104">
        <v>27</v>
      </c>
      <c r="B48" s="103" t="s">
        <v>29</v>
      </c>
      <c r="C48" s="95"/>
      <c r="D48" s="16">
        <v>174</v>
      </c>
      <c r="E48" s="16">
        <v>232</v>
      </c>
      <c r="F48" s="16">
        <v>418737</v>
      </c>
      <c r="G48" s="16">
        <v>183</v>
      </c>
      <c r="H48" s="16">
        <v>98459</v>
      </c>
      <c r="I48" s="16">
        <v>125</v>
      </c>
      <c r="J48" s="16">
        <v>17369</v>
      </c>
      <c r="K48" s="16">
        <v>15</v>
      </c>
      <c r="L48" s="16">
        <v>1514</v>
      </c>
      <c r="M48" s="16">
        <v>26</v>
      </c>
      <c r="N48" s="16">
        <v>6027</v>
      </c>
      <c r="O48" s="16">
        <v>199</v>
      </c>
      <c r="P48" s="16">
        <v>291459</v>
      </c>
      <c r="Q48" s="16">
        <v>0</v>
      </c>
      <c r="R48" s="16">
        <v>0</v>
      </c>
      <c r="S48" s="16">
        <v>86</v>
      </c>
      <c r="T48" s="16">
        <v>1874</v>
      </c>
      <c r="U48" s="16">
        <v>1</v>
      </c>
      <c r="V48" s="16">
        <v>73</v>
      </c>
      <c r="W48" s="18">
        <v>1962</v>
      </c>
      <c r="X48" s="102">
        <v>27</v>
      </c>
    </row>
    <row r="49" spans="1:24" ht="7.5" customHeight="1">
      <c r="A49" s="104"/>
      <c r="B49" s="105"/>
      <c r="C49" s="99"/>
      <c r="D49" s="16"/>
      <c r="E49" s="16"/>
      <c r="F49" s="16"/>
      <c r="G49" s="16"/>
      <c r="H49" s="16"/>
      <c r="I49" s="16"/>
      <c r="J49" s="16"/>
      <c r="K49" s="16"/>
      <c r="L49" s="16"/>
      <c r="M49" s="16"/>
      <c r="N49" s="16"/>
      <c r="O49" s="16"/>
      <c r="P49" s="16"/>
      <c r="Q49" s="16"/>
      <c r="R49" s="16"/>
      <c r="S49" s="16"/>
      <c r="T49" s="16"/>
      <c r="U49" s="16"/>
      <c r="V49" s="16"/>
      <c r="W49" s="18"/>
      <c r="X49" s="102"/>
    </row>
    <row r="50" spans="1:24" ht="10.5" customHeight="1">
      <c r="A50" s="104">
        <v>28</v>
      </c>
      <c r="B50" s="103" t="s">
        <v>30</v>
      </c>
      <c r="C50" s="95"/>
      <c r="D50" s="16">
        <v>996</v>
      </c>
      <c r="E50" s="16">
        <v>1462</v>
      </c>
      <c r="F50" s="16">
        <v>2229002</v>
      </c>
      <c r="G50" s="16">
        <v>1317</v>
      </c>
      <c r="H50" s="16">
        <v>732297</v>
      </c>
      <c r="I50" s="16">
        <v>1127</v>
      </c>
      <c r="J50" s="16">
        <v>183604</v>
      </c>
      <c r="K50" s="16">
        <v>137</v>
      </c>
      <c r="L50" s="16">
        <v>11025</v>
      </c>
      <c r="M50" s="16">
        <v>147</v>
      </c>
      <c r="N50" s="16">
        <v>24929</v>
      </c>
      <c r="O50" s="16">
        <v>1341</v>
      </c>
      <c r="P50" s="16">
        <v>1249204</v>
      </c>
      <c r="Q50" s="16">
        <v>8</v>
      </c>
      <c r="R50" s="16">
        <v>2131</v>
      </c>
      <c r="S50" s="16">
        <v>697</v>
      </c>
      <c r="T50" s="16">
        <v>11111</v>
      </c>
      <c r="U50" s="16">
        <v>43</v>
      </c>
      <c r="V50" s="16">
        <v>7034</v>
      </c>
      <c r="W50" s="18">
        <v>7667</v>
      </c>
      <c r="X50" s="102">
        <v>28</v>
      </c>
    </row>
    <row r="51" spans="1:24" ht="10.5" customHeight="1">
      <c r="A51" s="104">
        <v>29</v>
      </c>
      <c r="B51" s="103" t="s">
        <v>31</v>
      </c>
      <c r="C51" s="95"/>
      <c r="D51" s="16">
        <v>112</v>
      </c>
      <c r="E51" s="16">
        <v>141</v>
      </c>
      <c r="F51" s="16">
        <v>315165</v>
      </c>
      <c r="G51" s="16">
        <v>93</v>
      </c>
      <c r="H51" s="16">
        <v>56511</v>
      </c>
      <c r="I51" s="16">
        <v>79</v>
      </c>
      <c r="J51" s="16">
        <v>15817</v>
      </c>
      <c r="K51" s="16">
        <v>7</v>
      </c>
      <c r="L51" s="16">
        <v>773</v>
      </c>
      <c r="M51" s="16">
        <v>13</v>
      </c>
      <c r="N51" s="16">
        <v>7906</v>
      </c>
      <c r="O51" s="16">
        <v>112</v>
      </c>
      <c r="P51" s="16">
        <v>228298</v>
      </c>
      <c r="Q51" s="16">
        <v>0</v>
      </c>
      <c r="R51" s="16">
        <v>0</v>
      </c>
      <c r="S51" s="16">
        <v>23</v>
      </c>
      <c r="T51" s="16">
        <v>778</v>
      </c>
      <c r="U51" s="16">
        <v>4</v>
      </c>
      <c r="V51" s="16">
        <v>656</v>
      </c>
      <c r="W51" s="18">
        <v>4425</v>
      </c>
      <c r="X51" s="102">
        <v>29</v>
      </c>
    </row>
    <row r="52" spans="1:24" ht="10.5" customHeight="1">
      <c r="A52" s="104">
        <v>30</v>
      </c>
      <c r="B52" s="103" t="s">
        <v>32</v>
      </c>
      <c r="C52" s="95"/>
      <c r="D52" s="16">
        <v>695</v>
      </c>
      <c r="E52" s="16">
        <v>1001</v>
      </c>
      <c r="F52" s="16">
        <v>1561204</v>
      </c>
      <c r="G52" s="16">
        <v>882</v>
      </c>
      <c r="H52" s="16">
        <v>479744</v>
      </c>
      <c r="I52" s="16">
        <v>836</v>
      </c>
      <c r="J52" s="16">
        <v>193238</v>
      </c>
      <c r="K52" s="16">
        <v>118</v>
      </c>
      <c r="L52" s="16">
        <v>10489</v>
      </c>
      <c r="M52" s="16">
        <v>48</v>
      </c>
      <c r="N52" s="16">
        <v>29524</v>
      </c>
      <c r="O52" s="16">
        <v>739</v>
      </c>
      <c r="P52" s="16">
        <v>828069</v>
      </c>
      <c r="Q52" s="16">
        <v>0</v>
      </c>
      <c r="R52" s="16">
        <v>0</v>
      </c>
      <c r="S52" s="16">
        <v>383</v>
      </c>
      <c r="T52" s="16">
        <v>6745</v>
      </c>
      <c r="U52" s="16">
        <v>13</v>
      </c>
      <c r="V52" s="16">
        <v>3150</v>
      </c>
      <c r="W52" s="18">
        <v>10245</v>
      </c>
      <c r="X52" s="102">
        <v>30</v>
      </c>
    </row>
    <row r="53" spans="1:24" ht="10.5" customHeight="1">
      <c r="A53" s="104">
        <v>31</v>
      </c>
      <c r="B53" s="103" t="s">
        <v>33</v>
      </c>
      <c r="C53" s="95"/>
      <c r="D53" s="16">
        <v>622</v>
      </c>
      <c r="E53" s="16">
        <v>991</v>
      </c>
      <c r="F53" s="16">
        <v>1527288</v>
      </c>
      <c r="G53" s="16">
        <v>891</v>
      </c>
      <c r="H53" s="16">
        <v>459263</v>
      </c>
      <c r="I53" s="16">
        <v>887</v>
      </c>
      <c r="J53" s="16">
        <v>210142</v>
      </c>
      <c r="K53" s="16">
        <v>123</v>
      </c>
      <c r="L53" s="16">
        <v>10601</v>
      </c>
      <c r="M53" s="16">
        <v>101</v>
      </c>
      <c r="N53" s="16">
        <v>29255</v>
      </c>
      <c r="O53" s="16">
        <v>809</v>
      </c>
      <c r="P53" s="16">
        <v>802199</v>
      </c>
      <c r="Q53" s="16">
        <v>1</v>
      </c>
      <c r="R53" s="16">
        <v>534</v>
      </c>
      <c r="S53" s="16">
        <v>469</v>
      </c>
      <c r="T53" s="16">
        <v>7547</v>
      </c>
      <c r="U53" s="16">
        <v>11</v>
      </c>
      <c r="V53" s="16">
        <v>3354</v>
      </c>
      <c r="W53" s="18">
        <v>4392</v>
      </c>
      <c r="X53" s="102">
        <v>31</v>
      </c>
    </row>
    <row r="54" spans="1:24" ht="10.5" customHeight="1">
      <c r="A54" s="104">
        <v>32</v>
      </c>
      <c r="B54" s="103" t="s">
        <v>34</v>
      </c>
      <c r="C54" s="95"/>
      <c r="D54" s="16">
        <v>619</v>
      </c>
      <c r="E54" s="16">
        <v>912</v>
      </c>
      <c r="F54" s="16">
        <v>1524518</v>
      </c>
      <c r="G54" s="16">
        <v>776</v>
      </c>
      <c r="H54" s="16">
        <v>422137</v>
      </c>
      <c r="I54" s="16">
        <v>765</v>
      </c>
      <c r="J54" s="16">
        <v>190911</v>
      </c>
      <c r="K54" s="16">
        <v>87</v>
      </c>
      <c r="L54" s="16">
        <v>5550</v>
      </c>
      <c r="M54" s="16">
        <v>78</v>
      </c>
      <c r="N54" s="16">
        <v>40767</v>
      </c>
      <c r="O54" s="16">
        <v>668</v>
      </c>
      <c r="P54" s="16">
        <v>831867</v>
      </c>
      <c r="Q54" s="16">
        <v>4</v>
      </c>
      <c r="R54" s="16">
        <v>981</v>
      </c>
      <c r="S54" s="16">
        <v>378</v>
      </c>
      <c r="T54" s="16">
        <v>5984</v>
      </c>
      <c r="U54" s="16">
        <v>18</v>
      </c>
      <c r="V54" s="16">
        <v>4497</v>
      </c>
      <c r="W54" s="18">
        <v>21822</v>
      </c>
      <c r="X54" s="102">
        <v>32</v>
      </c>
    </row>
    <row r="55" spans="1:24" ht="7.5" customHeight="1">
      <c r="A55" s="104"/>
      <c r="B55" s="105"/>
      <c r="C55" s="99"/>
      <c r="D55" s="16"/>
      <c r="E55" s="16"/>
      <c r="F55" s="16"/>
      <c r="G55" s="16"/>
      <c r="H55" s="16"/>
      <c r="I55" s="16"/>
      <c r="J55" s="16"/>
      <c r="K55" s="16"/>
      <c r="L55" s="16"/>
      <c r="M55" s="16"/>
      <c r="N55" s="16"/>
      <c r="O55" s="16"/>
      <c r="P55" s="16"/>
      <c r="Q55" s="16"/>
      <c r="R55" s="16"/>
      <c r="S55" s="16"/>
      <c r="T55" s="16"/>
      <c r="U55" s="16"/>
      <c r="V55" s="16"/>
      <c r="W55" s="18"/>
      <c r="X55" s="102"/>
    </row>
    <row r="56" spans="1:24" ht="10.5" customHeight="1">
      <c r="A56" s="104">
        <v>33</v>
      </c>
      <c r="B56" s="103" t="s">
        <v>35</v>
      </c>
      <c r="C56" s="95"/>
      <c r="D56" s="16">
        <v>522</v>
      </c>
      <c r="E56" s="16">
        <v>734</v>
      </c>
      <c r="F56" s="16">
        <v>1311110</v>
      </c>
      <c r="G56" s="16">
        <v>654</v>
      </c>
      <c r="H56" s="16">
        <v>352727</v>
      </c>
      <c r="I56" s="16">
        <v>501</v>
      </c>
      <c r="J56" s="16">
        <v>100559</v>
      </c>
      <c r="K56" s="16">
        <v>52</v>
      </c>
      <c r="L56" s="16">
        <v>4831</v>
      </c>
      <c r="M56" s="16">
        <v>58</v>
      </c>
      <c r="N56" s="16">
        <v>20491</v>
      </c>
      <c r="O56" s="16">
        <v>647</v>
      </c>
      <c r="P56" s="16">
        <v>822148</v>
      </c>
      <c r="Q56" s="16">
        <v>2</v>
      </c>
      <c r="R56" s="16">
        <v>682</v>
      </c>
      <c r="S56" s="16">
        <v>21</v>
      </c>
      <c r="T56" s="16">
        <v>510</v>
      </c>
      <c r="U56" s="16">
        <v>9</v>
      </c>
      <c r="V56" s="16">
        <v>2157</v>
      </c>
      <c r="W56" s="18">
        <v>7004</v>
      </c>
      <c r="X56" s="102">
        <v>33</v>
      </c>
    </row>
    <row r="57" spans="1:24" ht="10.5" customHeight="1">
      <c r="A57" s="104">
        <v>34</v>
      </c>
      <c r="B57" s="103" t="s">
        <v>36</v>
      </c>
      <c r="C57" s="95"/>
      <c r="D57" s="16">
        <v>274</v>
      </c>
      <c r="E57" s="16">
        <v>366</v>
      </c>
      <c r="F57" s="16">
        <v>634596</v>
      </c>
      <c r="G57" s="16">
        <v>311</v>
      </c>
      <c r="H57" s="16">
        <v>184983</v>
      </c>
      <c r="I57" s="16">
        <v>276</v>
      </c>
      <c r="J57" s="16">
        <v>75972</v>
      </c>
      <c r="K57" s="16">
        <v>21</v>
      </c>
      <c r="L57" s="16">
        <v>1739</v>
      </c>
      <c r="M57" s="16">
        <v>49</v>
      </c>
      <c r="N57" s="16">
        <v>22099</v>
      </c>
      <c r="O57" s="16">
        <v>291</v>
      </c>
      <c r="P57" s="16">
        <v>347265</v>
      </c>
      <c r="Q57" s="16">
        <v>1</v>
      </c>
      <c r="R57" s="16">
        <v>266</v>
      </c>
      <c r="S57" s="16">
        <v>81</v>
      </c>
      <c r="T57" s="16">
        <v>821</v>
      </c>
      <c r="U57" s="16">
        <v>7</v>
      </c>
      <c r="V57" s="16">
        <v>1450</v>
      </c>
      <c r="W57" s="18">
        <v>0</v>
      </c>
      <c r="X57" s="102">
        <v>34</v>
      </c>
    </row>
    <row r="58" spans="1:24" ht="10.5" customHeight="1">
      <c r="A58" s="104">
        <v>35</v>
      </c>
      <c r="B58" s="103" t="s">
        <v>37</v>
      </c>
      <c r="C58" s="95"/>
      <c r="D58" s="16">
        <v>317</v>
      </c>
      <c r="E58" s="16">
        <v>442</v>
      </c>
      <c r="F58" s="16">
        <v>864261</v>
      </c>
      <c r="G58" s="16">
        <v>349</v>
      </c>
      <c r="H58" s="16">
        <v>181987</v>
      </c>
      <c r="I58" s="16">
        <v>286</v>
      </c>
      <c r="J58" s="16">
        <v>69759</v>
      </c>
      <c r="K58" s="16">
        <v>23</v>
      </c>
      <c r="L58" s="16">
        <v>2388</v>
      </c>
      <c r="M58" s="16">
        <v>38</v>
      </c>
      <c r="N58" s="16">
        <v>14170</v>
      </c>
      <c r="O58" s="16">
        <v>382</v>
      </c>
      <c r="P58" s="16">
        <v>589396</v>
      </c>
      <c r="Q58" s="16">
        <v>0</v>
      </c>
      <c r="R58" s="16">
        <v>0</v>
      </c>
      <c r="S58" s="16">
        <v>127</v>
      </c>
      <c r="T58" s="16">
        <v>2338</v>
      </c>
      <c r="U58" s="16">
        <v>9</v>
      </c>
      <c r="V58" s="16">
        <v>1188</v>
      </c>
      <c r="W58" s="18">
        <v>3035</v>
      </c>
      <c r="X58" s="102">
        <v>35</v>
      </c>
    </row>
    <row r="59" spans="1:24" ht="10.5" customHeight="1">
      <c r="A59" s="104">
        <v>36</v>
      </c>
      <c r="B59" s="103" t="s">
        <v>38</v>
      </c>
      <c r="C59" s="95"/>
      <c r="D59" s="16">
        <v>394</v>
      </c>
      <c r="E59" s="16">
        <v>578</v>
      </c>
      <c r="F59" s="16">
        <v>916853</v>
      </c>
      <c r="G59" s="16">
        <v>498</v>
      </c>
      <c r="H59" s="16">
        <v>257950</v>
      </c>
      <c r="I59" s="16">
        <v>468</v>
      </c>
      <c r="J59" s="16">
        <v>105780</v>
      </c>
      <c r="K59" s="16">
        <v>55</v>
      </c>
      <c r="L59" s="16">
        <v>5175</v>
      </c>
      <c r="M59" s="16">
        <v>62</v>
      </c>
      <c r="N59" s="16">
        <v>15788</v>
      </c>
      <c r="O59" s="16">
        <v>508</v>
      </c>
      <c r="P59" s="16">
        <v>514500</v>
      </c>
      <c r="Q59" s="16">
        <v>1</v>
      </c>
      <c r="R59" s="16">
        <v>237</v>
      </c>
      <c r="S59" s="16">
        <v>309</v>
      </c>
      <c r="T59" s="16">
        <v>5439</v>
      </c>
      <c r="U59" s="16">
        <v>17</v>
      </c>
      <c r="V59" s="16">
        <v>3817</v>
      </c>
      <c r="W59" s="18">
        <v>8168</v>
      </c>
      <c r="X59" s="102">
        <v>36</v>
      </c>
    </row>
    <row r="60" spans="1:24" ht="10.5" customHeight="1">
      <c r="A60" s="104">
        <v>37</v>
      </c>
      <c r="B60" s="103" t="s">
        <v>70</v>
      </c>
      <c r="C60" s="95"/>
      <c r="D60" s="16">
        <v>343</v>
      </c>
      <c r="E60" s="16">
        <v>517</v>
      </c>
      <c r="F60" s="16">
        <v>898865</v>
      </c>
      <c r="G60" s="16">
        <v>447</v>
      </c>
      <c r="H60" s="16">
        <v>223906</v>
      </c>
      <c r="I60" s="16">
        <v>351</v>
      </c>
      <c r="J60" s="16">
        <v>77709</v>
      </c>
      <c r="K60" s="16">
        <v>50</v>
      </c>
      <c r="L60" s="16">
        <v>4596</v>
      </c>
      <c r="M60" s="16">
        <v>43</v>
      </c>
      <c r="N60" s="16">
        <v>11493</v>
      </c>
      <c r="O60" s="16">
        <v>427</v>
      </c>
      <c r="P60" s="16">
        <v>565348</v>
      </c>
      <c r="Q60" s="16">
        <v>2</v>
      </c>
      <c r="R60" s="16">
        <v>542</v>
      </c>
      <c r="S60" s="16">
        <v>281</v>
      </c>
      <c r="T60" s="16">
        <v>4699</v>
      </c>
      <c r="U60" s="16">
        <v>9</v>
      </c>
      <c r="V60" s="16">
        <v>3658</v>
      </c>
      <c r="W60" s="18">
        <v>6914</v>
      </c>
      <c r="X60" s="102">
        <v>37</v>
      </c>
    </row>
    <row r="61" spans="1:24" ht="7.5" customHeight="1">
      <c r="A61" s="104"/>
      <c r="B61" s="105"/>
      <c r="C61" s="99"/>
      <c r="D61" s="16"/>
      <c r="E61" s="16"/>
      <c r="F61" s="16"/>
      <c r="G61" s="16"/>
      <c r="H61" s="16"/>
      <c r="I61" s="16"/>
      <c r="J61" s="16"/>
      <c r="K61" s="16"/>
      <c r="L61" s="16"/>
      <c r="M61" s="16"/>
      <c r="N61" s="16"/>
      <c r="O61" s="16"/>
      <c r="P61" s="16"/>
      <c r="Q61" s="16"/>
      <c r="R61" s="16"/>
      <c r="S61" s="16"/>
      <c r="T61" s="16"/>
      <c r="U61" s="16"/>
      <c r="V61" s="16"/>
      <c r="W61" s="18"/>
      <c r="X61" s="102"/>
    </row>
    <row r="62" spans="1:24" ht="10.5" customHeight="1">
      <c r="A62" s="104">
        <v>38</v>
      </c>
      <c r="B62" s="103" t="s">
        <v>71</v>
      </c>
      <c r="C62" s="95"/>
      <c r="D62" s="16">
        <v>246</v>
      </c>
      <c r="E62" s="16">
        <v>381</v>
      </c>
      <c r="F62" s="16">
        <v>552869</v>
      </c>
      <c r="G62" s="16">
        <v>316</v>
      </c>
      <c r="H62" s="16">
        <v>148130</v>
      </c>
      <c r="I62" s="16">
        <v>253</v>
      </c>
      <c r="J62" s="16">
        <v>34554</v>
      </c>
      <c r="K62" s="16">
        <v>34</v>
      </c>
      <c r="L62" s="16">
        <v>2941</v>
      </c>
      <c r="M62" s="16">
        <v>26</v>
      </c>
      <c r="N62" s="16">
        <v>7904</v>
      </c>
      <c r="O62" s="16">
        <v>309</v>
      </c>
      <c r="P62" s="16">
        <v>341475</v>
      </c>
      <c r="Q62" s="16">
        <v>3</v>
      </c>
      <c r="R62" s="16">
        <v>995</v>
      </c>
      <c r="S62" s="16">
        <v>196</v>
      </c>
      <c r="T62" s="16">
        <v>3204</v>
      </c>
      <c r="U62" s="16">
        <v>3</v>
      </c>
      <c r="V62" s="16">
        <v>1085</v>
      </c>
      <c r="W62" s="18">
        <v>12580</v>
      </c>
      <c r="X62" s="102">
        <v>38</v>
      </c>
    </row>
    <row r="63" spans="1:24" ht="10.5" customHeight="1">
      <c r="A63" s="104">
        <v>39</v>
      </c>
      <c r="B63" s="103" t="s">
        <v>72</v>
      </c>
      <c r="C63" s="62"/>
      <c r="D63" s="16">
        <v>835</v>
      </c>
      <c r="E63" s="16">
        <v>1206</v>
      </c>
      <c r="F63" s="16">
        <v>1897148</v>
      </c>
      <c r="G63" s="16">
        <v>1060</v>
      </c>
      <c r="H63" s="16">
        <v>508714</v>
      </c>
      <c r="I63" s="16">
        <v>884</v>
      </c>
      <c r="J63" s="16">
        <v>137722</v>
      </c>
      <c r="K63" s="16">
        <v>86</v>
      </c>
      <c r="L63" s="16">
        <v>8283</v>
      </c>
      <c r="M63" s="16">
        <v>228</v>
      </c>
      <c r="N63" s="16">
        <v>55939</v>
      </c>
      <c r="O63" s="16">
        <v>1054</v>
      </c>
      <c r="P63" s="16">
        <v>1168938</v>
      </c>
      <c r="Q63" s="16">
        <v>3</v>
      </c>
      <c r="R63" s="16">
        <v>998</v>
      </c>
      <c r="S63" s="16">
        <v>301</v>
      </c>
      <c r="T63" s="16">
        <v>4963</v>
      </c>
      <c r="U63" s="16">
        <v>17</v>
      </c>
      <c r="V63" s="16">
        <v>3547</v>
      </c>
      <c r="W63" s="18">
        <v>8044</v>
      </c>
      <c r="X63" s="102">
        <v>39</v>
      </c>
    </row>
    <row r="64" spans="1:24" ht="10.5" customHeight="1">
      <c r="A64" s="104">
        <v>40</v>
      </c>
      <c r="B64" s="103" t="s">
        <v>74</v>
      </c>
      <c r="C64" s="95"/>
      <c r="D64" s="16">
        <v>309</v>
      </c>
      <c r="E64" s="16">
        <v>461</v>
      </c>
      <c r="F64" s="16">
        <v>760341</v>
      </c>
      <c r="G64" s="16">
        <v>403</v>
      </c>
      <c r="H64" s="16">
        <v>190583</v>
      </c>
      <c r="I64" s="16">
        <v>280</v>
      </c>
      <c r="J64" s="16">
        <v>44162</v>
      </c>
      <c r="K64" s="16">
        <v>38</v>
      </c>
      <c r="L64" s="16">
        <v>3151</v>
      </c>
      <c r="M64" s="16">
        <v>60</v>
      </c>
      <c r="N64" s="16">
        <v>19724</v>
      </c>
      <c r="O64" s="16">
        <v>389</v>
      </c>
      <c r="P64" s="16">
        <v>493549</v>
      </c>
      <c r="Q64" s="16">
        <v>2</v>
      </c>
      <c r="R64" s="16">
        <v>774</v>
      </c>
      <c r="S64" s="16">
        <v>243</v>
      </c>
      <c r="T64" s="16">
        <v>3133</v>
      </c>
      <c r="U64" s="16">
        <v>9</v>
      </c>
      <c r="V64" s="16">
        <v>2020</v>
      </c>
      <c r="W64" s="18">
        <v>3246</v>
      </c>
      <c r="X64" s="102">
        <v>40</v>
      </c>
    </row>
    <row r="65" spans="1:24" ht="10.5" customHeight="1">
      <c r="A65" s="104">
        <v>41</v>
      </c>
      <c r="B65" s="103" t="s">
        <v>73</v>
      </c>
      <c r="C65" s="95"/>
      <c r="D65" s="16">
        <v>1797</v>
      </c>
      <c r="E65" s="16">
        <v>2817</v>
      </c>
      <c r="F65" s="16">
        <v>3966420</v>
      </c>
      <c r="G65" s="16">
        <v>2536</v>
      </c>
      <c r="H65" s="16">
        <v>1299512</v>
      </c>
      <c r="I65" s="16">
        <v>2027</v>
      </c>
      <c r="J65" s="16">
        <v>216675</v>
      </c>
      <c r="K65" s="16">
        <v>287</v>
      </c>
      <c r="L65" s="16">
        <v>23811</v>
      </c>
      <c r="M65" s="16">
        <v>396</v>
      </c>
      <c r="N65" s="16">
        <v>76715</v>
      </c>
      <c r="O65" s="16">
        <v>2296</v>
      </c>
      <c r="P65" s="16">
        <v>2328017</v>
      </c>
      <c r="Q65" s="16">
        <v>20</v>
      </c>
      <c r="R65" s="16">
        <v>2896</v>
      </c>
      <c r="S65" s="16">
        <v>932</v>
      </c>
      <c r="T65" s="16">
        <v>12270</v>
      </c>
      <c r="U65" s="16">
        <v>51</v>
      </c>
      <c r="V65" s="16">
        <v>5181</v>
      </c>
      <c r="W65" s="18">
        <v>1343</v>
      </c>
      <c r="X65" s="102">
        <v>41</v>
      </c>
    </row>
    <row r="66" spans="1:24" ht="10.5" customHeight="1">
      <c r="A66" s="104">
        <v>42</v>
      </c>
      <c r="B66" s="103" t="s">
        <v>75</v>
      </c>
      <c r="C66" s="62"/>
      <c r="D66" s="16">
        <v>293</v>
      </c>
      <c r="E66" s="16">
        <v>416</v>
      </c>
      <c r="F66" s="16">
        <v>722304</v>
      </c>
      <c r="G66" s="16">
        <v>330</v>
      </c>
      <c r="H66" s="16">
        <v>145955</v>
      </c>
      <c r="I66" s="16">
        <v>230</v>
      </c>
      <c r="J66" s="16">
        <v>44516</v>
      </c>
      <c r="K66" s="16">
        <v>20</v>
      </c>
      <c r="L66" s="16">
        <v>1886</v>
      </c>
      <c r="M66" s="16">
        <v>48</v>
      </c>
      <c r="N66" s="16">
        <v>10697</v>
      </c>
      <c r="O66" s="16">
        <v>343</v>
      </c>
      <c r="P66" s="16">
        <v>508587</v>
      </c>
      <c r="Q66" s="16">
        <v>2</v>
      </c>
      <c r="R66" s="16">
        <v>749</v>
      </c>
      <c r="S66" s="16">
        <v>209</v>
      </c>
      <c r="T66" s="16">
        <v>3375</v>
      </c>
      <c r="U66" s="16">
        <v>16</v>
      </c>
      <c r="V66" s="16">
        <v>2792</v>
      </c>
      <c r="W66" s="18">
        <v>3746</v>
      </c>
      <c r="X66" s="102">
        <v>42</v>
      </c>
    </row>
    <row r="67" spans="1:24" ht="10.5" customHeight="1">
      <c r="A67" s="97"/>
      <c r="C67" s="101"/>
      <c r="D67" s="16"/>
      <c r="E67" s="16"/>
      <c r="F67" s="16"/>
      <c r="G67" s="16"/>
      <c r="H67" s="16"/>
      <c r="I67" s="16"/>
      <c r="J67" s="16"/>
      <c r="K67" s="26"/>
      <c r="L67" s="16"/>
      <c r="M67" s="16"/>
      <c r="N67" s="16"/>
      <c r="O67" s="16"/>
      <c r="P67" s="16"/>
      <c r="Q67" s="16"/>
      <c r="R67" s="16"/>
      <c r="S67" s="16"/>
      <c r="T67" s="16"/>
      <c r="U67" s="16"/>
      <c r="V67" s="16"/>
      <c r="W67" s="18"/>
      <c r="X67" s="50" t="s">
        <v>67</v>
      </c>
    </row>
    <row r="68" spans="1:24" ht="10.5" customHeight="1">
      <c r="A68" s="38" t="s">
        <v>69</v>
      </c>
      <c r="B68" s="36"/>
      <c r="C68" s="37"/>
      <c r="D68" s="16"/>
      <c r="E68" s="16"/>
      <c r="F68" s="16"/>
      <c r="G68" s="16"/>
      <c r="H68" s="16"/>
      <c r="I68" s="16"/>
      <c r="J68" s="16"/>
      <c r="K68" s="26"/>
      <c r="L68" s="16"/>
      <c r="M68" s="16"/>
      <c r="N68" s="16"/>
      <c r="O68" s="16"/>
      <c r="P68" s="16"/>
      <c r="Q68" s="16"/>
      <c r="R68" s="16"/>
      <c r="S68" s="16"/>
      <c r="T68" s="16"/>
      <c r="U68" s="16"/>
      <c r="V68" s="16"/>
      <c r="W68" s="18"/>
      <c r="X68" s="50" t="s">
        <v>68</v>
      </c>
    </row>
    <row r="69" spans="1:24" ht="6" customHeight="1">
      <c r="A69" s="97"/>
      <c r="C69" s="101"/>
      <c r="D69" s="16"/>
      <c r="E69" s="16"/>
      <c r="F69" s="16"/>
      <c r="G69" s="16"/>
      <c r="H69" s="16"/>
      <c r="I69" s="16"/>
      <c r="J69" s="16"/>
      <c r="K69" s="26"/>
      <c r="L69" s="16"/>
      <c r="M69" s="16"/>
      <c r="N69" s="16"/>
      <c r="O69" s="16"/>
      <c r="P69" s="16"/>
      <c r="Q69" s="16"/>
      <c r="R69" s="16"/>
      <c r="S69" s="16"/>
      <c r="T69" s="16"/>
      <c r="U69" s="16"/>
      <c r="V69" s="16"/>
      <c r="W69" s="18"/>
      <c r="X69" s="94"/>
    </row>
    <row r="70" spans="1:26" ht="10.5" customHeight="1">
      <c r="A70" s="97">
        <v>43</v>
      </c>
      <c r="B70" s="96" t="s">
        <v>118</v>
      </c>
      <c r="C70" s="95"/>
      <c r="D70" s="16">
        <v>281</v>
      </c>
      <c r="E70" s="16">
        <v>512</v>
      </c>
      <c r="F70" s="16">
        <v>723133</v>
      </c>
      <c r="G70" s="16">
        <v>471</v>
      </c>
      <c r="H70" s="16">
        <v>240221</v>
      </c>
      <c r="I70" s="16">
        <v>437</v>
      </c>
      <c r="J70" s="16">
        <v>98144</v>
      </c>
      <c r="K70" s="16">
        <v>85</v>
      </c>
      <c r="L70" s="16">
        <v>8723</v>
      </c>
      <c r="M70" s="16">
        <v>40</v>
      </c>
      <c r="N70" s="16">
        <v>12596</v>
      </c>
      <c r="O70" s="16">
        <v>453</v>
      </c>
      <c r="P70" s="16">
        <v>352287</v>
      </c>
      <c r="Q70" s="16">
        <v>3</v>
      </c>
      <c r="R70" s="16">
        <v>989</v>
      </c>
      <c r="S70" s="16">
        <v>269</v>
      </c>
      <c r="T70" s="16">
        <v>5742</v>
      </c>
      <c r="U70" s="16">
        <v>8</v>
      </c>
      <c r="V70" s="16">
        <v>2402</v>
      </c>
      <c r="W70" s="18">
        <v>2030</v>
      </c>
      <c r="X70" s="94">
        <v>43</v>
      </c>
      <c r="Y70" s="26"/>
      <c r="Z70" s="26"/>
    </row>
    <row r="71" spans="1:24" ht="10.5" customHeight="1">
      <c r="A71" s="97">
        <v>44</v>
      </c>
      <c r="B71" s="96" t="s">
        <v>63</v>
      </c>
      <c r="C71" s="95"/>
      <c r="D71" s="16">
        <v>2145</v>
      </c>
      <c r="E71" s="16">
        <v>3413</v>
      </c>
      <c r="F71" s="16">
        <v>5666526</v>
      </c>
      <c r="G71" s="16">
        <v>2886</v>
      </c>
      <c r="H71" s="16">
        <v>1537539</v>
      </c>
      <c r="I71" s="16">
        <v>2616</v>
      </c>
      <c r="J71" s="16">
        <v>554948</v>
      </c>
      <c r="K71" s="16">
        <v>366</v>
      </c>
      <c r="L71" s="16">
        <v>34127</v>
      </c>
      <c r="M71" s="16">
        <v>335</v>
      </c>
      <c r="N71" s="16">
        <v>114520</v>
      </c>
      <c r="O71" s="16">
        <v>3109</v>
      </c>
      <c r="P71" s="16">
        <v>3342873</v>
      </c>
      <c r="Q71" s="16">
        <v>7</v>
      </c>
      <c r="R71" s="16">
        <v>1896</v>
      </c>
      <c r="S71" s="16">
        <v>1300</v>
      </c>
      <c r="T71" s="16">
        <v>23344</v>
      </c>
      <c r="U71" s="16">
        <v>59</v>
      </c>
      <c r="V71" s="16">
        <v>19882</v>
      </c>
      <c r="W71" s="18">
        <v>37398</v>
      </c>
      <c r="X71" s="94">
        <v>44</v>
      </c>
    </row>
    <row r="72" spans="1:24" ht="10.5" customHeight="1">
      <c r="A72" s="97">
        <v>45</v>
      </c>
      <c r="B72" s="96" t="s">
        <v>117</v>
      </c>
      <c r="C72" s="95"/>
      <c r="D72" s="16">
        <v>0</v>
      </c>
      <c r="E72" s="16">
        <v>0</v>
      </c>
      <c r="F72" s="16">
        <v>17</v>
      </c>
      <c r="G72" s="16">
        <v>0</v>
      </c>
      <c r="H72" s="16">
        <v>0</v>
      </c>
      <c r="I72" s="16">
        <v>0</v>
      </c>
      <c r="J72" s="16">
        <v>0</v>
      </c>
      <c r="K72" s="16">
        <v>0</v>
      </c>
      <c r="L72" s="16">
        <v>0</v>
      </c>
      <c r="M72" s="16">
        <v>0</v>
      </c>
      <c r="N72" s="16">
        <v>0</v>
      </c>
      <c r="O72" s="16">
        <v>0</v>
      </c>
      <c r="P72" s="16">
        <v>17</v>
      </c>
      <c r="Q72" s="16">
        <v>0</v>
      </c>
      <c r="R72" s="16">
        <v>0</v>
      </c>
      <c r="S72" s="16">
        <v>0</v>
      </c>
      <c r="T72" s="16">
        <v>0</v>
      </c>
      <c r="U72" s="16">
        <v>0</v>
      </c>
      <c r="V72" s="16">
        <v>0</v>
      </c>
      <c r="W72" s="18">
        <v>0</v>
      </c>
      <c r="X72" s="94">
        <v>45</v>
      </c>
    </row>
    <row r="73" spans="1:24" ht="10.5" customHeight="1">
      <c r="A73" s="97">
        <v>46</v>
      </c>
      <c r="B73" s="96" t="s">
        <v>64</v>
      </c>
      <c r="C73" s="95"/>
      <c r="D73" s="16">
        <v>138</v>
      </c>
      <c r="E73" s="16">
        <v>220</v>
      </c>
      <c r="F73" s="16">
        <v>318559</v>
      </c>
      <c r="G73" s="16">
        <v>169</v>
      </c>
      <c r="H73" s="16">
        <v>69941</v>
      </c>
      <c r="I73" s="16">
        <v>124</v>
      </c>
      <c r="J73" s="16">
        <v>18154</v>
      </c>
      <c r="K73" s="16">
        <v>16</v>
      </c>
      <c r="L73" s="16">
        <v>1694</v>
      </c>
      <c r="M73" s="16">
        <v>24</v>
      </c>
      <c r="N73" s="16">
        <v>2612</v>
      </c>
      <c r="O73" s="16">
        <v>186</v>
      </c>
      <c r="P73" s="16">
        <v>210291</v>
      </c>
      <c r="Q73" s="16">
        <v>0</v>
      </c>
      <c r="R73" s="16">
        <v>0</v>
      </c>
      <c r="S73" s="16">
        <v>99</v>
      </c>
      <c r="T73" s="16">
        <v>2002</v>
      </c>
      <c r="U73" s="16">
        <v>7</v>
      </c>
      <c r="V73" s="16">
        <v>2131</v>
      </c>
      <c r="W73" s="18">
        <v>11735</v>
      </c>
      <c r="X73" s="94">
        <v>46</v>
      </c>
    </row>
    <row r="74" spans="1:24" ht="10.5" customHeight="1">
      <c r="A74" s="97">
        <v>47</v>
      </c>
      <c r="B74" s="96" t="s">
        <v>65</v>
      </c>
      <c r="C74" s="95"/>
      <c r="D74" s="16">
        <v>168</v>
      </c>
      <c r="E74" s="16">
        <v>252</v>
      </c>
      <c r="F74" s="16">
        <v>466219</v>
      </c>
      <c r="G74" s="16">
        <v>190</v>
      </c>
      <c r="H74" s="16">
        <v>86976</v>
      </c>
      <c r="I74" s="16">
        <v>108</v>
      </c>
      <c r="J74" s="16">
        <v>20708</v>
      </c>
      <c r="K74" s="16">
        <v>21</v>
      </c>
      <c r="L74" s="16">
        <v>1833</v>
      </c>
      <c r="M74" s="16">
        <v>39</v>
      </c>
      <c r="N74" s="16">
        <v>14932</v>
      </c>
      <c r="O74" s="16">
        <v>218</v>
      </c>
      <c r="P74" s="16">
        <v>332617</v>
      </c>
      <c r="Q74" s="16">
        <v>0</v>
      </c>
      <c r="R74" s="16">
        <v>0</v>
      </c>
      <c r="S74" s="16">
        <v>44</v>
      </c>
      <c r="T74" s="16">
        <v>1249</v>
      </c>
      <c r="U74" s="16">
        <v>6</v>
      </c>
      <c r="V74" s="16">
        <v>1692</v>
      </c>
      <c r="W74" s="18">
        <v>6211</v>
      </c>
      <c r="X74" s="94">
        <v>47</v>
      </c>
    </row>
    <row r="75" spans="1:24" ht="7.5" customHeight="1">
      <c r="A75" s="97"/>
      <c r="C75" s="101"/>
      <c r="D75" s="16"/>
      <c r="E75" s="16"/>
      <c r="F75" s="16"/>
      <c r="G75" s="16"/>
      <c r="H75" s="16"/>
      <c r="I75" s="16"/>
      <c r="J75" s="16"/>
      <c r="K75" s="16"/>
      <c r="L75" s="16"/>
      <c r="M75" s="16"/>
      <c r="N75" s="16"/>
      <c r="O75" s="16"/>
      <c r="P75" s="16"/>
      <c r="Q75" s="16"/>
      <c r="R75" s="16"/>
      <c r="S75" s="16"/>
      <c r="T75" s="16"/>
      <c r="U75" s="16"/>
      <c r="V75" s="16"/>
      <c r="W75" s="18"/>
      <c r="X75" s="94"/>
    </row>
    <row r="76" spans="1:24" ht="10.5" customHeight="1">
      <c r="A76" s="97">
        <v>48</v>
      </c>
      <c r="B76" s="96" t="s">
        <v>57</v>
      </c>
      <c r="C76" s="95"/>
      <c r="D76" s="16">
        <v>1789</v>
      </c>
      <c r="E76" s="16">
        <v>2675</v>
      </c>
      <c r="F76" s="16">
        <v>4249914</v>
      </c>
      <c r="G76" s="16">
        <v>2377</v>
      </c>
      <c r="H76" s="16">
        <v>1256249</v>
      </c>
      <c r="I76" s="16">
        <v>2180</v>
      </c>
      <c r="J76" s="16">
        <v>381329</v>
      </c>
      <c r="K76" s="16">
        <v>264</v>
      </c>
      <c r="L76" s="16">
        <v>22734</v>
      </c>
      <c r="M76" s="16">
        <v>285</v>
      </c>
      <c r="N76" s="16">
        <v>58297</v>
      </c>
      <c r="O76" s="16">
        <v>2422</v>
      </c>
      <c r="P76" s="16">
        <v>2464449</v>
      </c>
      <c r="Q76" s="16">
        <v>11</v>
      </c>
      <c r="R76" s="16">
        <v>3390</v>
      </c>
      <c r="S76" s="16">
        <v>1053</v>
      </c>
      <c r="T76" s="16">
        <v>17820</v>
      </c>
      <c r="U76" s="16">
        <v>56</v>
      </c>
      <c r="V76" s="16">
        <v>13556</v>
      </c>
      <c r="W76" s="18">
        <v>32089</v>
      </c>
      <c r="X76" s="94">
        <v>48</v>
      </c>
    </row>
    <row r="77" spans="1:24" ht="10.5" customHeight="1">
      <c r="A77" s="97">
        <v>49</v>
      </c>
      <c r="B77" s="96" t="s">
        <v>58</v>
      </c>
      <c r="C77" s="95"/>
      <c r="D77" s="16">
        <v>819</v>
      </c>
      <c r="E77" s="16">
        <v>1196</v>
      </c>
      <c r="F77" s="16">
        <v>1810546</v>
      </c>
      <c r="G77" s="16">
        <v>1068</v>
      </c>
      <c r="H77" s="16">
        <v>508375</v>
      </c>
      <c r="I77" s="16">
        <v>848</v>
      </c>
      <c r="J77" s="16">
        <v>122079</v>
      </c>
      <c r="K77" s="16">
        <v>101</v>
      </c>
      <c r="L77" s="16">
        <v>9065</v>
      </c>
      <c r="M77" s="16">
        <v>150</v>
      </c>
      <c r="N77" s="16">
        <v>39989</v>
      </c>
      <c r="O77" s="16">
        <v>1070</v>
      </c>
      <c r="P77" s="16">
        <v>1112659</v>
      </c>
      <c r="Q77" s="16">
        <v>3</v>
      </c>
      <c r="R77" s="16">
        <v>727</v>
      </c>
      <c r="S77" s="16">
        <v>441</v>
      </c>
      <c r="T77" s="16">
        <v>8474</v>
      </c>
      <c r="U77" s="16">
        <v>25</v>
      </c>
      <c r="V77" s="16">
        <v>6636</v>
      </c>
      <c r="W77" s="18">
        <v>2543</v>
      </c>
      <c r="X77" s="94">
        <v>49</v>
      </c>
    </row>
    <row r="78" spans="1:24" ht="10.5" customHeight="1">
      <c r="A78" s="97">
        <v>50</v>
      </c>
      <c r="B78" s="96" t="s">
        <v>59</v>
      </c>
      <c r="C78" s="95"/>
      <c r="D78" s="16">
        <v>375</v>
      </c>
      <c r="E78" s="16">
        <v>565</v>
      </c>
      <c r="F78" s="16">
        <v>823694</v>
      </c>
      <c r="G78" s="16">
        <v>506</v>
      </c>
      <c r="H78" s="16">
        <v>242797</v>
      </c>
      <c r="I78" s="16">
        <v>447</v>
      </c>
      <c r="J78" s="16">
        <v>53669</v>
      </c>
      <c r="K78" s="16">
        <v>60</v>
      </c>
      <c r="L78" s="16">
        <v>4960</v>
      </c>
      <c r="M78" s="16">
        <v>66</v>
      </c>
      <c r="N78" s="16">
        <v>25749</v>
      </c>
      <c r="O78" s="16">
        <v>493</v>
      </c>
      <c r="P78" s="16">
        <v>489853</v>
      </c>
      <c r="Q78" s="16">
        <v>3</v>
      </c>
      <c r="R78" s="16">
        <v>795</v>
      </c>
      <c r="S78" s="16">
        <v>100</v>
      </c>
      <c r="T78" s="16">
        <v>1268</v>
      </c>
      <c r="U78" s="16">
        <v>7</v>
      </c>
      <c r="V78" s="16">
        <v>2618</v>
      </c>
      <c r="W78" s="18">
        <v>1985</v>
      </c>
      <c r="X78" s="94">
        <v>50</v>
      </c>
    </row>
    <row r="79" spans="1:24" ht="10.5" customHeight="1">
      <c r="A79" s="97">
        <v>51</v>
      </c>
      <c r="B79" s="96" t="s">
        <v>61</v>
      </c>
      <c r="C79" s="95"/>
      <c r="D79" s="16">
        <v>5835</v>
      </c>
      <c r="E79" s="16">
        <v>9472</v>
      </c>
      <c r="F79" s="16">
        <v>12322340</v>
      </c>
      <c r="G79" s="16">
        <v>8721</v>
      </c>
      <c r="H79" s="16">
        <v>4139115</v>
      </c>
      <c r="I79" s="16">
        <v>7531</v>
      </c>
      <c r="J79" s="16">
        <v>828119</v>
      </c>
      <c r="K79" s="16">
        <v>1020</v>
      </c>
      <c r="L79" s="16">
        <v>89820</v>
      </c>
      <c r="M79" s="16">
        <v>1646</v>
      </c>
      <c r="N79" s="16">
        <v>349696</v>
      </c>
      <c r="O79" s="16">
        <v>8229</v>
      </c>
      <c r="P79" s="16">
        <v>6754510</v>
      </c>
      <c r="Q79" s="16">
        <v>44</v>
      </c>
      <c r="R79" s="16">
        <v>13828</v>
      </c>
      <c r="S79" s="16">
        <v>4041</v>
      </c>
      <c r="T79" s="16">
        <v>62496</v>
      </c>
      <c r="U79" s="16">
        <v>140</v>
      </c>
      <c r="V79" s="16">
        <v>41460</v>
      </c>
      <c r="W79" s="18">
        <v>43295</v>
      </c>
      <c r="X79" s="94">
        <v>51</v>
      </c>
    </row>
    <row r="80" spans="1:24" ht="10.5" customHeight="1">
      <c r="A80" s="97">
        <v>52</v>
      </c>
      <c r="B80" s="96" t="s">
        <v>66</v>
      </c>
      <c r="C80" s="95"/>
      <c r="D80" s="16">
        <v>87</v>
      </c>
      <c r="E80" s="16">
        <v>142</v>
      </c>
      <c r="F80" s="16">
        <v>206651</v>
      </c>
      <c r="G80" s="16">
        <v>112</v>
      </c>
      <c r="H80" s="16">
        <v>45143</v>
      </c>
      <c r="I80" s="16">
        <v>74</v>
      </c>
      <c r="J80" s="16">
        <v>10414</v>
      </c>
      <c r="K80" s="16">
        <v>20</v>
      </c>
      <c r="L80" s="16">
        <v>1864</v>
      </c>
      <c r="M80" s="16">
        <v>15</v>
      </c>
      <c r="N80" s="16">
        <v>5558</v>
      </c>
      <c r="O80" s="16">
        <v>118</v>
      </c>
      <c r="P80" s="16">
        <v>125313</v>
      </c>
      <c r="Q80" s="16">
        <v>3</v>
      </c>
      <c r="R80" s="16">
        <v>1325</v>
      </c>
      <c r="S80" s="16">
        <v>93</v>
      </c>
      <c r="T80" s="16">
        <v>1392</v>
      </c>
      <c r="U80" s="16">
        <v>2</v>
      </c>
      <c r="V80" s="16">
        <v>363</v>
      </c>
      <c r="W80" s="18">
        <v>15278</v>
      </c>
      <c r="X80" s="94">
        <v>52</v>
      </c>
    </row>
    <row r="81" spans="1:24" ht="10.5" customHeight="1">
      <c r="A81" s="97"/>
      <c r="B81" s="100"/>
      <c r="C81" s="99"/>
      <c r="D81" s="16"/>
      <c r="E81" s="16"/>
      <c r="F81" s="16"/>
      <c r="G81" s="16"/>
      <c r="H81" s="16"/>
      <c r="I81" s="16"/>
      <c r="J81" s="16"/>
      <c r="K81" s="16"/>
      <c r="L81" s="16"/>
      <c r="M81" s="16"/>
      <c r="N81" s="16"/>
      <c r="O81" s="16"/>
      <c r="P81" s="16"/>
      <c r="Q81" s="16"/>
      <c r="R81" s="16"/>
      <c r="S81" s="16"/>
      <c r="T81" s="16"/>
      <c r="U81" s="16"/>
      <c r="V81" s="16"/>
      <c r="W81" s="18"/>
      <c r="X81" s="94"/>
    </row>
    <row r="82" spans="1:24" ht="10.5" customHeight="1">
      <c r="A82" s="97">
        <v>53</v>
      </c>
      <c r="B82" s="96" t="s">
        <v>60</v>
      </c>
      <c r="C82" s="95"/>
      <c r="D82" s="16">
        <v>301</v>
      </c>
      <c r="E82" s="16">
        <v>429</v>
      </c>
      <c r="F82" s="16">
        <v>746308</v>
      </c>
      <c r="G82" s="16">
        <v>345</v>
      </c>
      <c r="H82" s="16">
        <v>151862</v>
      </c>
      <c r="I82" s="16">
        <v>238</v>
      </c>
      <c r="J82" s="16">
        <v>43931</v>
      </c>
      <c r="K82" s="16">
        <v>27</v>
      </c>
      <c r="L82" s="16">
        <v>2465</v>
      </c>
      <c r="M82" s="16">
        <v>63</v>
      </c>
      <c r="N82" s="16">
        <v>16646</v>
      </c>
      <c r="O82" s="16">
        <v>385</v>
      </c>
      <c r="P82" s="16">
        <v>498732</v>
      </c>
      <c r="Q82" s="16">
        <v>0</v>
      </c>
      <c r="R82" s="16">
        <v>0</v>
      </c>
      <c r="S82" s="16">
        <v>106</v>
      </c>
      <c r="T82" s="16">
        <v>2395</v>
      </c>
      <c r="U82" s="16">
        <v>17</v>
      </c>
      <c r="V82" s="16">
        <v>3685</v>
      </c>
      <c r="W82" s="18">
        <v>26593</v>
      </c>
      <c r="X82" s="94">
        <v>53</v>
      </c>
    </row>
    <row r="83" spans="1:24" ht="10.5" customHeight="1">
      <c r="A83" s="97">
        <v>54</v>
      </c>
      <c r="B83" s="96" t="s">
        <v>116</v>
      </c>
      <c r="C83" s="95"/>
      <c r="D83" s="16">
        <v>0</v>
      </c>
      <c r="E83" s="16">
        <v>0</v>
      </c>
      <c r="F83" s="98">
        <v>-621</v>
      </c>
      <c r="G83" s="16">
        <v>0</v>
      </c>
      <c r="H83" s="16">
        <v>0</v>
      </c>
      <c r="I83" s="16">
        <v>0</v>
      </c>
      <c r="J83" s="16">
        <v>0</v>
      </c>
      <c r="K83" s="16">
        <v>0</v>
      </c>
      <c r="L83" s="16">
        <v>0</v>
      </c>
      <c r="M83" s="16">
        <v>0</v>
      </c>
      <c r="N83" s="98">
        <v>-48</v>
      </c>
      <c r="O83" s="16">
        <v>0</v>
      </c>
      <c r="P83" s="98">
        <v>-573</v>
      </c>
      <c r="Q83" s="16">
        <v>0</v>
      </c>
      <c r="R83" s="16">
        <v>0</v>
      </c>
      <c r="S83" s="16">
        <v>0</v>
      </c>
      <c r="T83" s="16">
        <v>0</v>
      </c>
      <c r="U83" s="16">
        <v>0</v>
      </c>
      <c r="V83" s="16">
        <v>0</v>
      </c>
      <c r="W83" s="18">
        <v>0</v>
      </c>
      <c r="X83" s="94">
        <v>54</v>
      </c>
    </row>
    <row r="84" spans="1:24" ht="10.5" customHeight="1">
      <c r="A84" s="97">
        <v>55</v>
      </c>
      <c r="B84" s="96" t="s">
        <v>62</v>
      </c>
      <c r="C84" s="95"/>
      <c r="D84" s="16">
        <v>1374</v>
      </c>
      <c r="E84" s="16">
        <v>2195</v>
      </c>
      <c r="F84" s="16">
        <v>3221890</v>
      </c>
      <c r="G84" s="16">
        <v>1965</v>
      </c>
      <c r="H84" s="16">
        <v>992307</v>
      </c>
      <c r="I84" s="16">
        <v>1557</v>
      </c>
      <c r="J84" s="16">
        <v>202508</v>
      </c>
      <c r="K84" s="16">
        <v>268</v>
      </c>
      <c r="L84" s="16">
        <v>25671</v>
      </c>
      <c r="M84" s="16">
        <v>225</v>
      </c>
      <c r="N84" s="16">
        <v>56129</v>
      </c>
      <c r="O84" s="16">
        <v>2007</v>
      </c>
      <c r="P84" s="16">
        <v>1911426</v>
      </c>
      <c r="Q84" s="16">
        <v>3</v>
      </c>
      <c r="R84" s="16">
        <v>591</v>
      </c>
      <c r="S84" s="16">
        <v>810</v>
      </c>
      <c r="T84" s="16">
        <v>14219</v>
      </c>
      <c r="U84" s="16">
        <v>39</v>
      </c>
      <c r="V84" s="16">
        <v>11402</v>
      </c>
      <c r="W84" s="18">
        <v>7638</v>
      </c>
      <c r="X84" s="94">
        <v>55</v>
      </c>
    </row>
    <row r="85" spans="1:24" ht="7.5" customHeight="1">
      <c r="A85" s="92"/>
      <c r="B85" s="92"/>
      <c r="C85" s="93"/>
      <c r="D85" s="29"/>
      <c r="E85" s="29"/>
      <c r="F85" s="29" t="s">
        <v>0</v>
      </c>
      <c r="G85" s="29"/>
      <c r="H85" s="29" t="s">
        <v>0</v>
      </c>
      <c r="I85" s="29"/>
      <c r="J85" s="29" t="s">
        <v>0</v>
      </c>
      <c r="K85" s="29"/>
      <c r="L85" s="29" t="s">
        <v>0</v>
      </c>
      <c r="M85" s="92"/>
      <c r="N85" s="29" t="s">
        <v>0</v>
      </c>
      <c r="O85" s="29"/>
      <c r="P85" s="29" t="s">
        <v>0</v>
      </c>
      <c r="Q85" s="29"/>
      <c r="R85" s="29" t="s">
        <v>0</v>
      </c>
      <c r="S85" s="29"/>
      <c r="T85" s="29" t="s">
        <v>0</v>
      </c>
      <c r="U85" s="29"/>
      <c r="V85" s="29" t="s">
        <v>0</v>
      </c>
      <c r="W85" s="29" t="s">
        <v>0</v>
      </c>
      <c r="X85" s="91"/>
    </row>
    <row r="86" ht="11.25" customHeight="1"/>
    <row r="87" spans="1:12" ht="13.5" customHeight="1">
      <c r="A87" s="61" t="s">
        <v>115</v>
      </c>
      <c r="B87" s="89"/>
      <c r="C87" s="89"/>
      <c r="D87" s="89"/>
      <c r="E87" s="89"/>
      <c r="F87" s="89"/>
      <c r="G87" s="89"/>
      <c r="H87" s="89"/>
      <c r="I87" s="89"/>
      <c r="J87" s="89"/>
      <c r="K87" s="89"/>
      <c r="L87" s="89"/>
    </row>
    <row r="88" spans="1:12" ht="13.5" customHeight="1">
      <c r="A88" s="61" t="s">
        <v>76</v>
      </c>
      <c r="B88" s="89"/>
      <c r="C88" s="89"/>
      <c r="D88" s="89"/>
      <c r="E88" s="89"/>
      <c r="F88" s="89"/>
      <c r="G88" s="89"/>
      <c r="H88" s="89"/>
      <c r="I88" s="89"/>
      <c r="J88" s="89"/>
      <c r="K88" s="89"/>
      <c r="L88" s="89"/>
    </row>
    <row r="89" spans="1:12" ht="13.5" customHeight="1">
      <c r="A89" s="57" t="s">
        <v>114</v>
      </c>
      <c r="B89" s="90"/>
      <c r="C89" s="90"/>
      <c r="D89" s="90"/>
      <c r="E89" s="90"/>
      <c r="F89" s="90"/>
      <c r="G89" s="90"/>
      <c r="H89" s="90"/>
      <c r="I89" s="90"/>
      <c r="J89" s="90"/>
      <c r="K89" s="90"/>
      <c r="L89" s="90"/>
    </row>
    <row r="90" spans="1:12" ht="13.5" customHeight="1">
      <c r="A90" s="61"/>
      <c r="B90" s="89"/>
      <c r="C90" s="89"/>
      <c r="D90" s="89"/>
      <c r="E90" s="89"/>
      <c r="F90" s="89"/>
      <c r="G90" s="89"/>
      <c r="H90" s="89"/>
      <c r="I90" s="89"/>
      <c r="J90" s="89"/>
      <c r="K90" s="89"/>
      <c r="L90" s="89"/>
    </row>
    <row r="91" ht="13.5" customHeight="1">
      <c r="A91" s="55" t="s">
        <v>77</v>
      </c>
    </row>
  </sheetData>
  <sheetProtection/>
  <mergeCells count="55">
    <mergeCell ref="B47:C47"/>
    <mergeCell ref="B53:C53"/>
    <mergeCell ref="B59:C59"/>
    <mergeCell ref="A87:L87"/>
    <mergeCell ref="A88:L88"/>
    <mergeCell ref="B62:C62"/>
    <mergeCell ref="B63:C63"/>
    <mergeCell ref="B64:C64"/>
    <mergeCell ref="B71:C71"/>
    <mergeCell ref="B82:C82"/>
    <mergeCell ref="B83:C83"/>
    <mergeCell ref="B84:C84"/>
    <mergeCell ref="B79:C79"/>
    <mergeCell ref="B70:C70"/>
    <mergeCell ref="B73:C73"/>
    <mergeCell ref="B72:C72"/>
    <mergeCell ref="A3:L3"/>
    <mergeCell ref="K6:L6"/>
    <mergeCell ref="M6:N6"/>
    <mergeCell ref="A9:C9"/>
    <mergeCell ref="A6:C7"/>
    <mergeCell ref="B80:C80"/>
    <mergeCell ref="B74:C74"/>
    <mergeCell ref="B76:C76"/>
    <mergeCell ref="B77:C77"/>
    <mergeCell ref="B78:C78"/>
    <mergeCell ref="B66:C66"/>
    <mergeCell ref="B54:C54"/>
    <mergeCell ref="B56:C56"/>
    <mergeCell ref="B57:C57"/>
    <mergeCell ref="B50:C50"/>
    <mergeCell ref="B51:C51"/>
    <mergeCell ref="B52:C52"/>
    <mergeCell ref="B58:C58"/>
    <mergeCell ref="B60:C60"/>
    <mergeCell ref="B40:C40"/>
    <mergeCell ref="B65:C65"/>
    <mergeCell ref="B42:C42"/>
    <mergeCell ref="A12:C12"/>
    <mergeCell ref="B45:C45"/>
    <mergeCell ref="B46:C46"/>
    <mergeCell ref="B44:C44"/>
    <mergeCell ref="B48:C48"/>
    <mergeCell ref="A14:C14"/>
    <mergeCell ref="B41:C41"/>
    <mergeCell ref="A90:L90"/>
    <mergeCell ref="X6:X7"/>
    <mergeCell ref="B38:C38"/>
    <mergeCell ref="B39:C39"/>
    <mergeCell ref="W6:W7"/>
    <mergeCell ref="B16:C16"/>
    <mergeCell ref="B26:C26"/>
    <mergeCell ref="B36:C36"/>
    <mergeCell ref="A10:C10"/>
    <mergeCell ref="A11:C11"/>
  </mergeCells>
  <printOptions horizontalCentered="1"/>
  <pageMargins left="0.5905511811023623" right="0.5905511811023623" top="0.5905511811023623" bottom="0.5905511811023623" header="0.5118110236220472" footer="0.5118110236220472"/>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Z90"/>
  <sheetViews>
    <sheetView zoomScaleSheetLayoutView="100" zoomScalePageLayoutView="0" workbookViewId="0" topLeftCell="A1">
      <pane xSplit="3" ySplit="7" topLeftCell="D8" activePane="bottomRight" state="frozen"/>
      <selection pane="topLeft" activeCell="P17" sqref="P17"/>
      <selection pane="topRight" activeCell="P17" sqref="P17"/>
      <selection pane="bottomLeft" activeCell="P17" sqref="P17"/>
      <selection pane="bottomRight" activeCell="A1" sqref="A1"/>
    </sheetView>
  </sheetViews>
  <sheetFormatPr defaultColWidth="9.00390625" defaultRowHeight="13.5" customHeight="1"/>
  <cols>
    <col min="1" max="1" width="3.125" style="55" customWidth="1"/>
    <col min="2" max="2" width="2.375" style="55" customWidth="1"/>
    <col min="3" max="11" width="12.875" style="55" customWidth="1"/>
    <col min="12" max="12" width="12.875" style="56" customWidth="1"/>
    <col min="13" max="23" width="11.125" style="55" customWidth="1"/>
    <col min="24" max="24" width="10.875" style="55" customWidth="1"/>
    <col min="25" max="16384" width="9.375" style="55" customWidth="1"/>
  </cols>
  <sheetData>
    <row r="1" ht="13.5" customHeight="1">
      <c r="X1" s="136"/>
    </row>
    <row r="2" spans="6:23" s="3" customFormat="1" ht="13.5" customHeight="1">
      <c r="F2" s="4"/>
      <c r="H2" s="4"/>
      <c r="J2" s="4"/>
      <c r="K2" s="45"/>
      <c r="L2" s="5"/>
      <c r="N2" s="4"/>
      <c r="P2" s="4"/>
      <c r="R2" s="4"/>
      <c r="T2" s="4"/>
      <c r="V2" s="4"/>
      <c r="W2" s="4"/>
    </row>
    <row r="3" spans="1:24" ht="18.75">
      <c r="A3" s="67" t="s">
        <v>142</v>
      </c>
      <c r="B3" s="67"/>
      <c r="C3" s="67"/>
      <c r="D3" s="67"/>
      <c r="E3" s="67"/>
      <c r="F3" s="67"/>
      <c r="G3" s="67"/>
      <c r="H3" s="67"/>
      <c r="I3" s="67"/>
      <c r="J3" s="67"/>
      <c r="K3" s="67"/>
      <c r="L3" s="67"/>
      <c r="M3" s="42"/>
      <c r="N3" s="42"/>
      <c r="O3" s="42"/>
      <c r="P3" s="42"/>
      <c r="Q3" s="42"/>
      <c r="R3" s="42"/>
      <c r="S3" s="42"/>
      <c r="T3" s="42"/>
      <c r="U3" s="42"/>
      <c r="V3" s="42"/>
      <c r="W3" s="42"/>
      <c r="X3" s="42"/>
    </row>
    <row r="4" spans="1:11" ht="13.5" customHeight="1">
      <c r="A4" s="6"/>
      <c r="B4" s="137"/>
      <c r="C4" s="137"/>
      <c r="D4" s="137"/>
      <c r="E4" s="137"/>
      <c r="F4" s="137"/>
      <c r="G4" s="137"/>
      <c r="H4" s="138"/>
      <c r="I4" s="137"/>
      <c r="J4" s="138"/>
      <c r="K4" s="137"/>
    </row>
    <row r="5" ht="13.5" customHeight="1" thickBot="1">
      <c r="X5" s="136" t="s">
        <v>39</v>
      </c>
    </row>
    <row r="6" spans="1:24" ht="19.5" customHeight="1" thickTop="1">
      <c r="A6" s="135" t="s">
        <v>40</v>
      </c>
      <c r="B6" s="135"/>
      <c r="C6" s="134"/>
      <c r="D6" s="131" t="s">
        <v>41</v>
      </c>
      <c r="E6" s="133"/>
      <c r="F6" s="130"/>
      <c r="G6" s="131" t="s">
        <v>42</v>
      </c>
      <c r="H6" s="130"/>
      <c r="I6" s="131" t="s">
        <v>43</v>
      </c>
      <c r="J6" s="130"/>
      <c r="K6" s="132" t="s">
        <v>44</v>
      </c>
      <c r="L6" s="132"/>
      <c r="M6" s="132" t="s">
        <v>45</v>
      </c>
      <c r="N6" s="132"/>
      <c r="O6" s="131" t="s">
        <v>46</v>
      </c>
      <c r="P6" s="130"/>
      <c r="Q6" s="131" t="s">
        <v>47</v>
      </c>
      <c r="R6" s="130"/>
      <c r="S6" s="131" t="s">
        <v>48</v>
      </c>
      <c r="T6" s="130"/>
      <c r="U6" s="131" t="s">
        <v>49</v>
      </c>
      <c r="V6" s="130"/>
      <c r="W6" s="129" t="s">
        <v>50</v>
      </c>
      <c r="X6" s="128" t="s">
        <v>51</v>
      </c>
    </row>
    <row r="7" spans="1:24" ht="24.75" customHeight="1">
      <c r="A7" s="127"/>
      <c r="B7" s="127"/>
      <c r="C7" s="126"/>
      <c r="D7" s="125" t="s">
        <v>136</v>
      </c>
      <c r="E7" s="125" t="s">
        <v>135</v>
      </c>
      <c r="F7" s="121" t="s">
        <v>55</v>
      </c>
      <c r="G7" s="121" t="s">
        <v>54</v>
      </c>
      <c r="H7" s="121" t="s">
        <v>55</v>
      </c>
      <c r="I7" s="121" t="s">
        <v>54</v>
      </c>
      <c r="J7" s="121" t="s">
        <v>55</v>
      </c>
      <c r="K7" s="124" t="s">
        <v>54</v>
      </c>
      <c r="L7" s="123" t="s">
        <v>55</v>
      </c>
      <c r="M7" s="122" t="s">
        <v>54</v>
      </c>
      <c r="N7" s="121" t="s">
        <v>55</v>
      </c>
      <c r="O7" s="121" t="s">
        <v>54</v>
      </c>
      <c r="P7" s="121" t="s">
        <v>55</v>
      </c>
      <c r="Q7" s="121" t="s">
        <v>54</v>
      </c>
      <c r="R7" s="121" t="s">
        <v>55</v>
      </c>
      <c r="S7" s="121" t="s">
        <v>54</v>
      </c>
      <c r="T7" s="121" t="s">
        <v>55</v>
      </c>
      <c r="U7" s="121" t="s">
        <v>54</v>
      </c>
      <c r="V7" s="121" t="s">
        <v>55</v>
      </c>
      <c r="W7" s="120"/>
      <c r="X7" s="119"/>
    </row>
    <row r="8" spans="1:24" ht="7.5" customHeight="1">
      <c r="A8" s="118"/>
      <c r="B8" s="118"/>
      <c r="C8" s="117"/>
      <c r="D8" s="16"/>
      <c r="E8" s="16"/>
      <c r="F8" s="16"/>
      <c r="G8" s="16"/>
      <c r="H8" s="16"/>
      <c r="I8" s="16"/>
      <c r="J8" s="16"/>
      <c r="K8" s="16"/>
      <c r="L8" s="17"/>
      <c r="N8" s="16"/>
      <c r="O8" s="16"/>
      <c r="P8" s="16"/>
      <c r="Q8" s="16"/>
      <c r="R8" s="16"/>
      <c r="S8" s="16"/>
      <c r="T8" s="16"/>
      <c r="U8" s="16"/>
      <c r="V8" s="16"/>
      <c r="W8" s="18"/>
      <c r="X8" s="116"/>
    </row>
    <row r="9" spans="1:24" ht="10.5" customHeight="1">
      <c r="A9" s="115" t="s">
        <v>141</v>
      </c>
      <c r="B9" s="115"/>
      <c r="C9" s="114"/>
      <c r="D9" s="16">
        <v>59533</v>
      </c>
      <c r="E9" s="16">
        <v>88652</v>
      </c>
      <c r="F9" s="16">
        <v>160275463</v>
      </c>
      <c r="G9" s="16">
        <v>80059</v>
      </c>
      <c r="H9" s="16">
        <v>49530582</v>
      </c>
      <c r="I9" s="16">
        <v>69136</v>
      </c>
      <c r="J9" s="16">
        <v>12797758</v>
      </c>
      <c r="K9" s="16">
        <v>8076</v>
      </c>
      <c r="L9" s="21">
        <v>693952</v>
      </c>
      <c r="M9" s="16">
        <v>9750</v>
      </c>
      <c r="N9" s="16">
        <v>2356281</v>
      </c>
      <c r="O9" s="16">
        <v>73642</v>
      </c>
      <c r="P9" s="16">
        <v>93791239</v>
      </c>
      <c r="Q9" s="16">
        <v>248</v>
      </c>
      <c r="R9" s="16">
        <v>68979</v>
      </c>
      <c r="S9" s="16">
        <v>513</v>
      </c>
      <c r="T9" s="16">
        <v>22242</v>
      </c>
      <c r="U9" s="16">
        <v>1825</v>
      </c>
      <c r="V9" s="16">
        <v>417182</v>
      </c>
      <c r="W9" s="18">
        <v>597248</v>
      </c>
      <c r="X9" s="110" t="s">
        <v>140</v>
      </c>
    </row>
    <row r="10" spans="1:24" ht="10.5" customHeight="1">
      <c r="A10" s="113" t="s">
        <v>139</v>
      </c>
      <c r="B10" s="113"/>
      <c r="C10" s="112"/>
      <c r="D10" s="16">
        <v>61690</v>
      </c>
      <c r="E10" s="16">
        <v>91453</v>
      </c>
      <c r="F10" s="16">
        <v>164847163</v>
      </c>
      <c r="G10" s="16">
        <v>82236</v>
      </c>
      <c r="H10" s="16">
        <v>49372182</v>
      </c>
      <c r="I10" s="16">
        <v>71771</v>
      </c>
      <c r="J10" s="16">
        <v>13625760</v>
      </c>
      <c r="K10" s="16">
        <v>8277</v>
      </c>
      <c r="L10" s="21">
        <v>703595</v>
      </c>
      <c r="M10" s="16">
        <v>11234</v>
      </c>
      <c r="N10" s="16">
        <v>2672467</v>
      </c>
      <c r="O10" s="16">
        <v>77047</v>
      </c>
      <c r="P10" s="16">
        <v>97331286</v>
      </c>
      <c r="Q10" s="16">
        <v>216</v>
      </c>
      <c r="R10" s="16">
        <v>56273</v>
      </c>
      <c r="S10" s="16">
        <v>483</v>
      </c>
      <c r="T10" s="16">
        <v>22504</v>
      </c>
      <c r="U10" s="16">
        <v>1968</v>
      </c>
      <c r="V10" s="16">
        <v>459337</v>
      </c>
      <c r="W10" s="18">
        <v>603759</v>
      </c>
      <c r="X10" s="110" t="s">
        <v>138</v>
      </c>
    </row>
    <row r="11" spans="1:24" ht="10.5" customHeight="1">
      <c r="A11" s="113" t="s">
        <v>132</v>
      </c>
      <c r="B11" s="113"/>
      <c r="C11" s="112"/>
      <c r="D11" s="16">
        <v>63095</v>
      </c>
      <c r="E11" s="16">
        <v>92595</v>
      </c>
      <c r="F11" s="16">
        <v>166951267</v>
      </c>
      <c r="G11" s="16">
        <v>82913</v>
      </c>
      <c r="H11" s="16">
        <v>48557063</v>
      </c>
      <c r="I11" s="16">
        <v>72724</v>
      </c>
      <c r="J11" s="16">
        <v>14159744</v>
      </c>
      <c r="K11" s="16">
        <v>8296</v>
      </c>
      <c r="L11" s="21">
        <v>713726</v>
      </c>
      <c r="M11" s="16">
        <v>12203</v>
      </c>
      <c r="N11" s="16">
        <v>2860430</v>
      </c>
      <c r="O11" s="16">
        <v>79239</v>
      </c>
      <c r="P11" s="16">
        <v>98981941</v>
      </c>
      <c r="Q11" s="16">
        <v>151</v>
      </c>
      <c r="R11" s="16">
        <v>43292</v>
      </c>
      <c r="S11" s="16">
        <v>24192</v>
      </c>
      <c r="T11" s="16">
        <v>467145</v>
      </c>
      <c r="U11" s="16">
        <v>2002</v>
      </c>
      <c r="V11" s="16">
        <v>483139</v>
      </c>
      <c r="W11" s="18">
        <v>684786</v>
      </c>
      <c r="X11" s="110" t="s">
        <v>131</v>
      </c>
    </row>
    <row r="12" spans="1:24" ht="10.5" customHeight="1">
      <c r="A12" s="113" t="s">
        <v>130</v>
      </c>
      <c r="B12" s="113"/>
      <c r="C12" s="112"/>
      <c r="D12" s="16">
        <v>64206</v>
      </c>
      <c r="E12" s="16">
        <v>93425</v>
      </c>
      <c r="F12" s="16">
        <v>164981209</v>
      </c>
      <c r="G12" s="16">
        <v>83596</v>
      </c>
      <c r="H12" s="16">
        <v>48775830</v>
      </c>
      <c r="I12" s="16">
        <v>73676</v>
      </c>
      <c r="J12" s="16">
        <v>14693664</v>
      </c>
      <c r="K12" s="16">
        <v>8257</v>
      </c>
      <c r="L12" s="16">
        <v>726390</v>
      </c>
      <c r="M12" s="16">
        <v>12219</v>
      </c>
      <c r="N12" s="16">
        <v>2889523</v>
      </c>
      <c r="O12" s="16">
        <v>79768</v>
      </c>
      <c r="P12" s="16">
        <v>96071199</v>
      </c>
      <c r="Q12" s="16">
        <v>217</v>
      </c>
      <c r="R12" s="16">
        <v>59547</v>
      </c>
      <c r="S12" s="16">
        <v>27545</v>
      </c>
      <c r="T12" s="16">
        <v>465779</v>
      </c>
      <c r="U12" s="16">
        <v>2105</v>
      </c>
      <c r="V12" s="16">
        <v>498411</v>
      </c>
      <c r="W12" s="18">
        <v>800866</v>
      </c>
      <c r="X12" s="110" t="s">
        <v>129</v>
      </c>
    </row>
    <row r="13" spans="1:24" ht="7.5" customHeight="1">
      <c r="A13" s="111"/>
      <c r="B13" s="111"/>
      <c r="C13" s="101"/>
      <c r="D13" s="16"/>
      <c r="E13" s="16"/>
      <c r="F13" s="16"/>
      <c r="G13" s="16"/>
      <c r="H13" s="16"/>
      <c r="I13" s="16"/>
      <c r="J13" s="16"/>
      <c r="K13" s="16"/>
      <c r="L13" s="21"/>
      <c r="M13" s="16"/>
      <c r="N13" s="16"/>
      <c r="O13" s="16"/>
      <c r="P13" s="16"/>
      <c r="Q13" s="16"/>
      <c r="R13" s="16"/>
      <c r="S13" s="16"/>
      <c r="T13" s="16"/>
      <c r="U13" s="16"/>
      <c r="V13" s="16"/>
      <c r="W13" s="18"/>
      <c r="X13" s="110"/>
    </row>
    <row r="14" spans="1:26" ht="10.5" customHeight="1">
      <c r="A14" s="65" t="s">
        <v>128</v>
      </c>
      <c r="B14" s="65"/>
      <c r="C14" s="66"/>
      <c r="D14" s="46">
        <v>65811</v>
      </c>
      <c r="E14" s="46">
        <v>94975</v>
      </c>
      <c r="F14" s="46">
        <v>162987071</v>
      </c>
      <c r="G14" s="46">
        <v>84800</v>
      </c>
      <c r="H14" s="46">
        <v>49033151</v>
      </c>
      <c r="I14" s="46">
        <v>75128</v>
      </c>
      <c r="J14" s="46">
        <v>15345081</v>
      </c>
      <c r="K14" s="46">
        <v>8129</v>
      </c>
      <c r="L14" s="46">
        <v>700639</v>
      </c>
      <c r="M14" s="46">
        <v>13001</v>
      </c>
      <c r="N14" s="46">
        <v>3084935</v>
      </c>
      <c r="O14" s="46">
        <v>80555</v>
      </c>
      <c r="P14" s="46">
        <v>92939777</v>
      </c>
      <c r="Q14" s="46">
        <v>212</v>
      </c>
      <c r="R14" s="46">
        <v>51982</v>
      </c>
      <c r="S14" s="46">
        <v>27367</v>
      </c>
      <c r="T14" s="46">
        <v>480469</v>
      </c>
      <c r="U14" s="46">
        <v>2119</v>
      </c>
      <c r="V14" s="46">
        <v>504220</v>
      </c>
      <c r="W14" s="49">
        <v>846816</v>
      </c>
      <c r="X14" s="48" t="s">
        <v>127</v>
      </c>
      <c r="Y14" s="109"/>
      <c r="Z14" s="109"/>
    </row>
    <row r="15" spans="1:24" ht="7.5" customHeight="1">
      <c r="A15" s="106"/>
      <c r="B15" s="106"/>
      <c r="C15" s="101"/>
      <c r="D15" s="16"/>
      <c r="E15" s="16"/>
      <c r="F15" s="16"/>
      <c r="G15" s="16"/>
      <c r="H15" s="16"/>
      <c r="I15" s="16"/>
      <c r="J15" s="16"/>
      <c r="K15" s="16"/>
      <c r="L15" s="16"/>
      <c r="M15" s="16"/>
      <c r="N15" s="16"/>
      <c r="O15" s="16"/>
      <c r="P15" s="16"/>
      <c r="Q15" s="16"/>
      <c r="R15" s="16"/>
      <c r="S15" s="16"/>
      <c r="T15" s="16"/>
      <c r="U15" s="16"/>
      <c r="V15" s="16"/>
      <c r="W15" s="16"/>
      <c r="X15" s="108" t="s">
        <v>0</v>
      </c>
    </row>
    <row r="16" spans="1:24" ht="10.5" customHeight="1">
      <c r="A16" s="107" t="s">
        <v>124</v>
      </c>
      <c r="B16" s="103" t="s">
        <v>123</v>
      </c>
      <c r="C16" s="95"/>
      <c r="D16" s="16">
        <v>10801</v>
      </c>
      <c r="E16" s="16">
        <v>13533</v>
      </c>
      <c r="F16" s="16">
        <v>28684392</v>
      </c>
      <c r="G16" s="16">
        <v>11870</v>
      </c>
      <c r="H16" s="16">
        <v>8165209</v>
      </c>
      <c r="I16" s="16">
        <v>10968</v>
      </c>
      <c r="J16" s="16">
        <v>2470268</v>
      </c>
      <c r="K16" s="16">
        <v>483</v>
      </c>
      <c r="L16" s="21">
        <v>37662</v>
      </c>
      <c r="M16" s="16">
        <v>2819</v>
      </c>
      <c r="N16" s="16">
        <v>474081</v>
      </c>
      <c r="O16" s="16">
        <v>12074</v>
      </c>
      <c r="P16" s="16">
        <v>17055369</v>
      </c>
      <c r="Q16" s="16">
        <v>18</v>
      </c>
      <c r="R16" s="16">
        <v>3736</v>
      </c>
      <c r="S16" s="16">
        <v>1133</v>
      </c>
      <c r="T16" s="16">
        <v>33976</v>
      </c>
      <c r="U16" s="16">
        <v>418</v>
      </c>
      <c r="V16" s="16">
        <v>82547</v>
      </c>
      <c r="W16" s="18">
        <v>361544</v>
      </c>
      <c r="X16" s="102">
        <v>1</v>
      </c>
    </row>
    <row r="17" spans="1:24" ht="7.5" customHeight="1">
      <c r="A17" s="107"/>
      <c r="B17" s="106"/>
      <c r="C17" s="99"/>
      <c r="D17" s="16"/>
      <c r="E17" s="16"/>
      <c r="F17" s="16"/>
      <c r="G17" s="16"/>
      <c r="H17" s="16"/>
      <c r="I17" s="16"/>
      <c r="J17" s="16"/>
      <c r="K17" s="16"/>
      <c r="L17" s="21"/>
      <c r="M17" s="16"/>
      <c r="N17" s="16"/>
      <c r="O17" s="16"/>
      <c r="P17" s="16"/>
      <c r="Q17" s="16"/>
      <c r="R17" s="16"/>
      <c r="S17" s="16"/>
      <c r="T17" s="16"/>
      <c r="U17" s="16"/>
      <c r="V17" s="16"/>
      <c r="W17" s="18"/>
      <c r="X17" s="102"/>
    </row>
    <row r="18" spans="1:24" ht="10.5" customHeight="1">
      <c r="A18" s="107" t="s">
        <v>1</v>
      </c>
      <c r="B18" s="106"/>
      <c r="C18" s="99" t="s">
        <v>2</v>
      </c>
      <c r="D18" s="16">
        <v>1040</v>
      </c>
      <c r="E18" s="16">
        <v>1286</v>
      </c>
      <c r="F18" s="16">
        <v>2591054</v>
      </c>
      <c r="G18" s="16">
        <v>1102</v>
      </c>
      <c r="H18" s="16">
        <v>776764</v>
      </c>
      <c r="I18" s="16">
        <v>1002</v>
      </c>
      <c r="J18" s="16">
        <v>170922</v>
      </c>
      <c r="K18" s="16">
        <v>52</v>
      </c>
      <c r="L18" s="21">
        <v>4150</v>
      </c>
      <c r="M18" s="16">
        <v>230</v>
      </c>
      <c r="N18" s="16">
        <v>36757</v>
      </c>
      <c r="O18" s="16">
        <v>1119</v>
      </c>
      <c r="P18" s="16">
        <v>1550033</v>
      </c>
      <c r="Q18" s="16">
        <v>0</v>
      </c>
      <c r="R18" s="16">
        <v>0</v>
      </c>
      <c r="S18" s="16">
        <v>55</v>
      </c>
      <c r="T18" s="16">
        <v>2489</v>
      </c>
      <c r="U18" s="16">
        <v>42</v>
      </c>
      <c r="V18" s="16">
        <v>8963</v>
      </c>
      <c r="W18" s="18">
        <v>40975</v>
      </c>
      <c r="X18" s="102" t="s">
        <v>1</v>
      </c>
    </row>
    <row r="19" spans="1:24" ht="10.5" customHeight="1">
      <c r="A19" s="107" t="s">
        <v>3</v>
      </c>
      <c r="B19" s="106"/>
      <c r="C19" s="99" t="s">
        <v>4</v>
      </c>
      <c r="D19" s="16">
        <v>646</v>
      </c>
      <c r="E19" s="16">
        <v>776</v>
      </c>
      <c r="F19" s="16">
        <v>1714195</v>
      </c>
      <c r="G19" s="16">
        <v>677</v>
      </c>
      <c r="H19" s="16">
        <v>473320</v>
      </c>
      <c r="I19" s="16">
        <v>635</v>
      </c>
      <c r="J19" s="16">
        <v>144217</v>
      </c>
      <c r="K19" s="16">
        <v>15</v>
      </c>
      <c r="L19" s="21">
        <v>1158</v>
      </c>
      <c r="M19" s="16">
        <v>179</v>
      </c>
      <c r="N19" s="16">
        <v>31432</v>
      </c>
      <c r="O19" s="16">
        <v>692</v>
      </c>
      <c r="P19" s="16">
        <v>1029588</v>
      </c>
      <c r="Q19" s="16">
        <v>1</v>
      </c>
      <c r="R19" s="16">
        <v>380</v>
      </c>
      <c r="S19" s="16">
        <v>85</v>
      </c>
      <c r="T19" s="16">
        <v>2303</v>
      </c>
      <c r="U19" s="16">
        <v>31</v>
      </c>
      <c r="V19" s="16">
        <v>5276</v>
      </c>
      <c r="W19" s="18">
        <v>26523</v>
      </c>
      <c r="X19" s="102" t="s">
        <v>3</v>
      </c>
    </row>
    <row r="20" spans="1:24" ht="10.5" customHeight="1">
      <c r="A20" s="107" t="s">
        <v>5</v>
      </c>
      <c r="B20" s="106"/>
      <c r="C20" s="99" t="s">
        <v>6</v>
      </c>
      <c r="D20" s="16">
        <v>793</v>
      </c>
      <c r="E20" s="16">
        <v>946</v>
      </c>
      <c r="F20" s="16">
        <v>2158046</v>
      </c>
      <c r="G20" s="16">
        <v>824</v>
      </c>
      <c r="H20" s="16">
        <v>584879</v>
      </c>
      <c r="I20" s="16">
        <v>785</v>
      </c>
      <c r="J20" s="16">
        <v>181394</v>
      </c>
      <c r="K20" s="16">
        <v>21</v>
      </c>
      <c r="L20" s="16">
        <v>1641</v>
      </c>
      <c r="M20" s="16">
        <v>227</v>
      </c>
      <c r="N20" s="16">
        <v>33339</v>
      </c>
      <c r="O20" s="16">
        <v>844</v>
      </c>
      <c r="P20" s="16">
        <v>1316911</v>
      </c>
      <c r="Q20" s="16">
        <v>2</v>
      </c>
      <c r="R20" s="16">
        <v>674</v>
      </c>
      <c r="S20" s="16">
        <v>95</v>
      </c>
      <c r="T20" s="16">
        <v>1612</v>
      </c>
      <c r="U20" s="16">
        <v>29</v>
      </c>
      <c r="V20" s="16">
        <v>5604</v>
      </c>
      <c r="W20" s="18">
        <v>31993</v>
      </c>
      <c r="X20" s="102" t="s">
        <v>5</v>
      </c>
    </row>
    <row r="21" spans="1:24" ht="10.5" customHeight="1">
      <c r="A21" s="107" t="s">
        <v>7</v>
      </c>
      <c r="B21" s="106"/>
      <c r="C21" s="99" t="s">
        <v>122</v>
      </c>
      <c r="D21" s="16">
        <v>3525</v>
      </c>
      <c r="E21" s="16">
        <v>4363</v>
      </c>
      <c r="F21" s="16">
        <v>9400514</v>
      </c>
      <c r="G21" s="16">
        <v>3812</v>
      </c>
      <c r="H21" s="16">
        <v>2667621</v>
      </c>
      <c r="I21" s="16">
        <v>3575</v>
      </c>
      <c r="J21" s="16">
        <v>867810</v>
      </c>
      <c r="K21" s="16">
        <v>119</v>
      </c>
      <c r="L21" s="21">
        <v>9213</v>
      </c>
      <c r="M21" s="16">
        <v>884</v>
      </c>
      <c r="N21" s="16">
        <v>153178</v>
      </c>
      <c r="O21" s="16">
        <v>3927</v>
      </c>
      <c r="P21" s="16">
        <v>5519103</v>
      </c>
      <c r="Q21" s="16">
        <v>8</v>
      </c>
      <c r="R21" s="16">
        <v>1310</v>
      </c>
      <c r="S21" s="16">
        <v>325</v>
      </c>
      <c r="T21" s="16">
        <v>8667</v>
      </c>
      <c r="U21" s="16">
        <v>148</v>
      </c>
      <c r="V21" s="16">
        <v>28872</v>
      </c>
      <c r="W21" s="18">
        <v>144741</v>
      </c>
      <c r="X21" s="102" t="s">
        <v>7</v>
      </c>
    </row>
    <row r="22" spans="1:24" ht="10.5" customHeight="1">
      <c r="A22" s="107" t="s">
        <v>8</v>
      </c>
      <c r="B22" s="106"/>
      <c r="C22" s="99" t="s">
        <v>121</v>
      </c>
      <c r="D22" s="16">
        <v>1461</v>
      </c>
      <c r="E22" s="16">
        <v>1873</v>
      </c>
      <c r="F22" s="16">
        <v>4054187</v>
      </c>
      <c r="G22" s="16">
        <v>1638</v>
      </c>
      <c r="H22" s="16">
        <v>1107706</v>
      </c>
      <c r="I22" s="16">
        <v>1390</v>
      </c>
      <c r="J22" s="16">
        <v>324030</v>
      </c>
      <c r="K22" s="16">
        <v>86</v>
      </c>
      <c r="L22" s="21">
        <v>6604</v>
      </c>
      <c r="M22" s="16">
        <v>485</v>
      </c>
      <c r="N22" s="16">
        <v>75006</v>
      </c>
      <c r="O22" s="16">
        <v>1696</v>
      </c>
      <c r="P22" s="16">
        <v>2480828</v>
      </c>
      <c r="Q22" s="16">
        <v>1</v>
      </c>
      <c r="R22" s="16">
        <v>237</v>
      </c>
      <c r="S22" s="16">
        <v>80</v>
      </c>
      <c r="T22" s="16">
        <v>3724</v>
      </c>
      <c r="U22" s="16">
        <v>53</v>
      </c>
      <c r="V22" s="16">
        <v>11186</v>
      </c>
      <c r="W22" s="18">
        <v>44865</v>
      </c>
      <c r="X22" s="102" t="s">
        <v>8</v>
      </c>
    </row>
    <row r="23" spans="1:24" ht="10.5" customHeight="1">
      <c r="A23" s="107" t="s">
        <v>9</v>
      </c>
      <c r="B23" s="106"/>
      <c r="C23" s="99" t="s">
        <v>120</v>
      </c>
      <c r="D23" s="16">
        <v>1065</v>
      </c>
      <c r="E23" s="16">
        <v>1286</v>
      </c>
      <c r="F23" s="16">
        <v>2864179</v>
      </c>
      <c r="G23" s="16">
        <v>1117</v>
      </c>
      <c r="H23" s="16">
        <v>796528</v>
      </c>
      <c r="I23" s="16">
        <v>1050</v>
      </c>
      <c r="J23" s="16">
        <v>257776</v>
      </c>
      <c r="K23" s="16">
        <v>29</v>
      </c>
      <c r="L23" s="21">
        <v>2298</v>
      </c>
      <c r="M23" s="16">
        <v>257</v>
      </c>
      <c r="N23" s="16">
        <v>43601</v>
      </c>
      <c r="O23" s="16">
        <v>1158</v>
      </c>
      <c r="P23" s="16">
        <v>1723813</v>
      </c>
      <c r="Q23" s="16">
        <v>2</v>
      </c>
      <c r="R23" s="16">
        <v>534</v>
      </c>
      <c r="S23" s="16">
        <v>118</v>
      </c>
      <c r="T23" s="16">
        <v>2660</v>
      </c>
      <c r="U23" s="16">
        <v>38</v>
      </c>
      <c r="V23" s="16">
        <v>7689</v>
      </c>
      <c r="W23" s="18">
        <v>29279</v>
      </c>
      <c r="X23" s="102" t="s">
        <v>9</v>
      </c>
    </row>
    <row r="24" spans="1:24" ht="10.5" customHeight="1">
      <c r="A24" s="107" t="s">
        <v>10</v>
      </c>
      <c r="B24" s="106"/>
      <c r="C24" s="99" t="s">
        <v>119</v>
      </c>
      <c r="D24" s="16">
        <v>2271</v>
      </c>
      <c r="E24" s="16">
        <v>3003</v>
      </c>
      <c r="F24" s="16">
        <v>5902217</v>
      </c>
      <c r="G24" s="16">
        <v>2701</v>
      </c>
      <c r="H24" s="16">
        <v>1758391</v>
      </c>
      <c r="I24" s="16">
        <v>2531</v>
      </c>
      <c r="J24" s="16">
        <v>524119</v>
      </c>
      <c r="K24" s="16">
        <v>162</v>
      </c>
      <c r="L24" s="21">
        <v>12597</v>
      </c>
      <c r="M24" s="16">
        <v>557</v>
      </c>
      <c r="N24" s="16">
        <v>100769</v>
      </c>
      <c r="O24" s="16">
        <v>2638</v>
      </c>
      <c r="P24" s="16">
        <v>3435093</v>
      </c>
      <c r="Q24" s="16">
        <v>4</v>
      </c>
      <c r="R24" s="16">
        <v>602</v>
      </c>
      <c r="S24" s="16">
        <v>375</v>
      </c>
      <c r="T24" s="16">
        <v>12519</v>
      </c>
      <c r="U24" s="16">
        <v>77</v>
      </c>
      <c r="V24" s="16">
        <v>14958</v>
      </c>
      <c r="W24" s="18">
        <v>43169</v>
      </c>
      <c r="X24" s="102" t="s">
        <v>10</v>
      </c>
    </row>
    <row r="25" spans="1:24" ht="7.5" customHeight="1">
      <c r="A25" s="107"/>
      <c r="B25" s="106"/>
      <c r="C25" s="99"/>
      <c r="D25" s="16"/>
      <c r="E25" s="16"/>
      <c r="F25" s="16"/>
      <c r="G25" s="16"/>
      <c r="H25" s="16"/>
      <c r="I25" s="16"/>
      <c r="J25" s="16"/>
      <c r="K25" s="16"/>
      <c r="L25" s="16"/>
      <c r="M25" s="16"/>
      <c r="N25" s="16"/>
      <c r="O25" s="16"/>
      <c r="P25" s="16"/>
      <c r="Q25" s="16"/>
      <c r="R25" s="16"/>
      <c r="S25" s="16"/>
      <c r="T25" s="16"/>
      <c r="U25" s="16"/>
      <c r="V25" s="16"/>
      <c r="W25" s="16"/>
      <c r="X25" s="102" t="s">
        <v>0</v>
      </c>
    </row>
    <row r="26" spans="1:24" ht="11.25" customHeight="1">
      <c r="A26" s="107" t="s">
        <v>11</v>
      </c>
      <c r="B26" s="103" t="s">
        <v>12</v>
      </c>
      <c r="C26" s="95"/>
      <c r="D26" s="16">
        <v>19118</v>
      </c>
      <c r="E26" s="16">
        <v>27313</v>
      </c>
      <c r="F26" s="16">
        <v>50310332</v>
      </c>
      <c r="G26" s="16">
        <v>24874</v>
      </c>
      <c r="H26" s="16">
        <v>15656619</v>
      </c>
      <c r="I26" s="16">
        <v>23394</v>
      </c>
      <c r="J26" s="16">
        <v>6202425</v>
      </c>
      <c r="K26" s="16">
        <v>2331</v>
      </c>
      <c r="L26" s="21">
        <v>207157</v>
      </c>
      <c r="M26" s="16">
        <v>3209</v>
      </c>
      <c r="N26" s="16">
        <v>874809</v>
      </c>
      <c r="O26" s="16">
        <v>21259</v>
      </c>
      <c r="P26" s="16">
        <v>26936312</v>
      </c>
      <c r="Q26" s="16">
        <v>41</v>
      </c>
      <c r="R26" s="16">
        <v>5946</v>
      </c>
      <c r="S26" s="16">
        <v>7768</v>
      </c>
      <c r="T26" s="16">
        <v>142057</v>
      </c>
      <c r="U26" s="16">
        <v>652</v>
      </c>
      <c r="V26" s="16">
        <v>172042</v>
      </c>
      <c r="W26" s="18">
        <v>112965</v>
      </c>
      <c r="X26" s="102" t="s">
        <v>11</v>
      </c>
    </row>
    <row r="27" spans="1:24" ht="7.5" customHeight="1">
      <c r="A27" s="104"/>
      <c r="B27" s="106"/>
      <c r="C27" s="99"/>
      <c r="D27" s="16"/>
      <c r="E27" s="16"/>
      <c r="F27" s="16"/>
      <c r="G27" s="16"/>
      <c r="H27" s="16"/>
      <c r="I27" s="16"/>
      <c r="J27" s="16"/>
      <c r="K27" s="16"/>
      <c r="L27" s="21"/>
      <c r="M27" s="16"/>
      <c r="N27" s="16"/>
      <c r="O27" s="16"/>
      <c r="P27" s="16"/>
      <c r="Q27" s="16"/>
      <c r="R27" s="16"/>
      <c r="S27" s="16"/>
      <c r="T27" s="16"/>
      <c r="U27" s="16"/>
      <c r="V27" s="16"/>
      <c r="W27" s="18"/>
      <c r="X27" s="102"/>
    </row>
    <row r="28" spans="1:24" ht="10.5" customHeight="1">
      <c r="A28" s="104">
        <v>10</v>
      </c>
      <c r="B28" s="106"/>
      <c r="C28" s="99" t="s">
        <v>13</v>
      </c>
      <c r="D28" s="16">
        <v>3985</v>
      </c>
      <c r="E28" s="16">
        <v>6067</v>
      </c>
      <c r="F28" s="16">
        <v>10498077</v>
      </c>
      <c r="G28" s="16">
        <v>5502</v>
      </c>
      <c r="H28" s="16">
        <v>3374445</v>
      </c>
      <c r="I28" s="16">
        <v>5229</v>
      </c>
      <c r="J28" s="16">
        <v>1202971</v>
      </c>
      <c r="K28" s="16">
        <v>632</v>
      </c>
      <c r="L28" s="21">
        <v>56073</v>
      </c>
      <c r="M28" s="16">
        <v>673</v>
      </c>
      <c r="N28" s="16">
        <v>195297</v>
      </c>
      <c r="O28" s="16">
        <v>4806</v>
      </c>
      <c r="P28" s="16">
        <v>5578699</v>
      </c>
      <c r="Q28" s="16">
        <v>18</v>
      </c>
      <c r="R28" s="16">
        <v>1843</v>
      </c>
      <c r="S28" s="16">
        <v>2020</v>
      </c>
      <c r="T28" s="16">
        <v>39336</v>
      </c>
      <c r="U28" s="16">
        <v>148</v>
      </c>
      <c r="V28" s="16">
        <v>37769</v>
      </c>
      <c r="W28" s="18">
        <v>11643</v>
      </c>
      <c r="X28" s="102">
        <v>10</v>
      </c>
    </row>
    <row r="29" spans="1:24" ht="10.5" customHeight="1">
      <c r="A29" s="104">
        <v>11</v>
      </c>
      <c r="B29" s="106"/>
      <c r="C29" s="99" t="s">
        <v>14</v>
      </c>
      <c r="D29" s="16">
        <v>4725</v>
      </c>
      <c r="E29" s="16">
        <v>6177</v>
      </c>
      <c r="F29" s="16">
        <v>12645977</v>
      </c>
      <c r="G29" s="16">
        <v>5577</v>
      </c>
      <c r="H29" s="16">
        <v>3712721</v>
      </c>
      <c r="I29" s="16">
        <v>5166</v>
      </c>
      <c r="J29" s="16">
        <v>1491640</v>
      </c>
      <c r="K29" s="16">
        <v>413</v>
      </c>
      <c r="L29" s="21">
        <v>36712</v>
      </c>
      <c r="M29" s="16">
        <v>906</v>
      </c>
      <c r="N29" s="16">
        <v>230121</v>
      </c>
      <c r="O29" s="16">
        <v>4961</v>
      </c>
      <c r="P29" s="16">
        <v>7054536</v>
      </c>
      <c r="Q29" s="16">
        <v>8</v>
      </c>
      <c r="R29" s="16">
        <v>1085</v>
      </c>
      <c r="S29" s="16">
        <v>1198</v>
      </c>
      <c r="T29" s="16">
        <v>20372</v>
      </c>
      <c r="U29" s="16">
        <v>179</v>
      </c>
      <c r="V29" s="16">
        <v>44541</v>
      </c>
      <c r="W29" s="18">
        <v>54249</v>
      </c>
      <c r="X29" s="102">
        <v>11</v>
      </c>
    </row>
    <row r="30" spans="1:24" ht="10.5" customHeight="1">
      <c r="A30" s="104">
        <v>12</v>
      </c>
      <c r="B30" s="106"/>
      <c r="C30" s="99" t="s">
        <v>15</v>
      </c>
      <c r="D30" s="16">
        <v>1532</v>
      </c>
      <c r="E30" s="16">
        <v>2007</v>
      </c>
      <c r="F30" s="16">
        <v>3886656</v>
      </c>
      <c r="G30" s="16">
        <v>1821</v>
      </c>
      <c r="H30" s="16">
        <v>1209246</v>
      </c>
      <c r="I30" s="16">
        <v>1725</v>
      </c>
      <c r="J30" s="16">
        <v>528245</v>
      </c>
      <c r="K30" s="16">
        <v>111</v>
      </c>
      <c r="L30" s="21">
        <v>10110</v>
      </c>
      <c r="M30" s="16">
        <v>277</v>
      </c>
      <c r="N30" s="16">
        <v>59787</v>
      </c>
      <c r="O30" s="16">
        <v>1677</v>
      </c>
      <c r="P30" s="16">
        <v>2054314</v>
      </c>
      <c r="Q30" s="16">
        <v>1</v>
      </c>
      <c r="R30" s="16">
        <v>277</v>
      </c>
      <c r="S30" s="16">
        <v>422</v>
      </c>
      <c r="T30" s="16">
        <v>7571</v>
      </c>
      <c r="U30" s="16">
        <v>54</v>
      </c>
      <c r="V30" s="16">
        <v>16442</v>
      </c>
      <c r="W30" s="18">
        <v>665</v>
      </c>
      <c r="X30" s="102">
        <v>12</v>
      </c>
    </row>
    <row r="31" spans="1:24" ht="10.5" customHeight="1">
      <c r="A31" s="104">
        <v>13</v>
      </c>
      <c r="B31" s="106"/>
      <c r="C31" s="99" t="s">
        <v>16</v>
      </c>
      <c r="D31" s="16">
        <v>3072</v>
      </c>
      <c r="E31" s="16">
        <v>4384</v>
      </c>
      <c r="F31" s="16">
        <v>8025232</v>
      </c>
      <c r="G31" s="16">
        <v>4040</v>
      </c>
      <c r="H31" s="16">
        <v>2514626</v>
      </c>
      <c r="I31" s="16">
        <v>3851</v>
      </c>
      <c r="J31" s="16">
        <v>1099746</v>
      </c>
      <c r="K31" s="16">
        <v>380</v>
      </c>
      <c r="L31" s="21">
        <v>32728</v>
      </c>
      <c r="M31" s="16">
        <v>511</v>
      </c>
      <c r="N31" s="16">
        <v>122598</v>
      </c>
      <c r="O31" s="16">
        <v>2755</v>
      </c>
      <c r="P31" s="16">
        <v>4199045</v>
      </c>
      <c r="Q31" s="16">
        <v>3</v>
      </c>
      <c r="R31" s="16">
        <v>59</v>
      </c>
      <c r="S31" s="16">
        <v>1449</v>
      </c>
      <c r="T31" s="16">
        <v>24815</v>
      </c>
      <c r="U31" s="16">
        <v>85</v>
      </c>
      <c r="V31" s="16">
        <v>21641</v>
      </c>
      <c r="W31" s="18">
        <v>9975</v>
      </c>
      <c r="X31" s="102">
        <v>13</v>
      </c>
    </row>
    <row r="32" spans="1:24" ht="10.5" customHeight="1">
      <c r="A32" s="104">
        <v>14</v>
      </c>
      <c r="B32" s="106"/>
      <c r="C32" s="99" t="s">
        <v>56</v>
      </c>
      <c r="D32" s="16">
        <v>2263</v>
      </c>
      <c r="E32" s="16">
        <v>3509</v>
      </c>
      <c r="F32" s="16">
        <v>5950209</v>
      </c>
      <c r="G32" s="16">
        <v>3208</v>
      </c>
      <c r="H32" s="16">
        <v>1933753</v>
      </c>
      <c r="I32" s="16">
        <v>2980</v>
      </c>
      <c r="J32" s="16">
        <v>644566</v>
      </c>
      <c r="K32" s="16">
        <v>331</v>
      </c>
      <c r="L32" s="21">
        <v>29772</v>
      </c>
      <c r="M32" s="16">
        <v>414</v>
      </c>
      <c r="N32" s="16">
        <v>102515</v>
      </c>
      <c r="O32" s="16">
        <v>2858</v>
      </c>
      <c r="P32" s="16">
        <v>3183104</v>
      </c>
      <c r="Q32" s="16">
        <v>7</v>
      </c>
      <c r="R32" s="16">
        <v>1659</v>
      </c>
      <c r="S32" s="16">
        <v>1246</v>
      </c>
      <c r="T32" s="16">
        <v>23039</v>
      </c>
      <c r="U32" s="16">
        <v>61</v>
      </c>
      <c r="V32" s="16">
        <v>20809</v>
      </c>
      <c r="W32" s="18">
        <v>10991</v>
      </c>
      <c r="X32" s="102">
        <v>14</v>
      </c>
    </row>
    <row r="33" spans="1:24" ht="10.5" customHeight="1">
      <c r="A33" s="104">
        <v>15</v>
      </c>
      <c r="B33" s="106"/>
      <c r="C33" s="99" t="s">
        <v>17</v>
      </c>
      <c r="D33" s="16">
        <v>1382</v>
      </c>
      <c r="E33" s="16">
        <v>2027</v>
      </c>
      <c r="F33" s="16">
        <v>3548627</v>
      </c>
      <c r="G33" s="16">
        <v>1861</v>
      </c>
      <c r="H33" s="16">
        <v>1170268</v>
      </c>
      <c r="I33" s="16">
        <v>1795</v>
      </c>
      <c r="J33" s="16">
        <v>510089</v>
      </c>
      <c r="K33" s="16">
        <v>170</v>
      </c>
      <c r="L33" s="21">
        <v>15168</v>
      </c>
      <c r="M33" s="16">
        <v>34</v>
      </c>
      <c r="N33" s="16">
        <v>75744</v>
      </c>
      <c r="O33" s="16">
        <v>1621</v>
      </c>
      <c r="P33" s="16">
        <v>1750528</v>
      </c>
      <c r="Q33" s="16">
        <v>2</v>
      </c>
      <c r="R33" s="16">
        <v>572</v>
      </c>
      <c r="S33" s="16">
        <v>499</v>
      </c>
      <c r="T33" s="16">
        <v>9045</v>
      </c>
      <c r="U33" s="16">
        <v>38</v>
      </c>
      <c r="V33" s="16">
        <v>10383</v>
      </c>
      <c r="W33" s="18">
        <v>6830</v>
      </c>
      <c r="X33" s="102">
        <v>15</v>
      </c>
    </row>
    <row r="34" spans="1:24" ht="10.5" customHeight="1">
      <c r="A34" s="104">
        <v>16</v>
      </c>
      <c r="B34" s="106"/>
      <c r="C34" s="99" t="s">
        <v>18</v>
      </c>
      <c r="D34" s="16">
        <v>2158</v>
      </c>
      <c r="E34" s="16">
        <v>3144</v>
      </c>
      <c r="F34" s="16">
        <v>5755555</v>
      </c>
      <c r="G34" s="16">
        <v>2865</v>
      </c>
      <c r="H34" s="16">
        <v>1741560</v>
      </c>
      <c r="I34" s="16">
        <v>2650</v>
      </c>
      <c r="J34" s="16">
        <v>725168</v>
      </c>
      <c r="K34" s="16">
        <v>294</v>
      </c>
      <c r="L34" s="21">
        <v>26595</v>
      </c>
      <c r="M34" s="16">
        <v>394</v>
      </c>
      <c r="N34" s="16">
        <v>88747</v>
      </c>
      <c r="O34" s="16">
        <v>2581</v>
      </c>
      <c r="P34" s="16">
        <v>3116086</v>
      </c>
      <c r="Q34" s="16">
        <v>2</v>
      </c>
      <c r="R34" s="16">
        <v>451</v>
      </c>
      <c r="S34" s="16">
        <v>934</v>
      </c>
      <c r="T34" s="16">
        <v>17878</v>
      </c>
      <c r="U34" s="16">
        <v>87</v>
      </c>
      <c r="V34" s="16">
        <v>20458</v>
      </c>
      <c r="W34" s="18">
        <v>18612</v>
      </c>
      <c r="X34" s="102">
        <v>16</v>
      </c>
    </row>
    <row r="35" spans="1:24" ht="7.5" customHeight="1">
      <c r="A35" s="104"/>
      <c r="B35" s="106"/>
      <c r="C35" s="99"/>
      <c r="D35" s="16"/>
      <c r="E35" s="16"/>
      <c r="F35" s="16"/>
      <c r="G35" s="16"/>
      <c r="H35" s="16"/>
      <c r="I35" s="16"/>
      <c r="J35" s="16"/>
      <c r="K35" s="16"/>
      <c r="L35" s="16"/>
      <c r="M35" s="16"/>
      <c r="N35" s="16"/>
      <c r="O35" s="16"/>
      <c r="P35" s="16"/>
      <c r="Q35" s="16"/>
      <c r="R35" s="16"/>
      <c r="S35" s="16"/>
      <c r="T35" s="16"/>
      <c r="U35" s="16"/>
      <c r="V35" s="16"/>
      <c r="W35" s="18"/>
      <c r="X35" s="102"/>
    </row>
    <row r="36" spans="1:24" ht="10.5" customHeight="1">
      <c r="A36" s="104">
        <v>17</v>
      </c>
      <c r="B36" s="103" t="s">
        <v>19</v>
      </c>
      <c r="C36" s="95"/>
      <c r="D36" s="16">
        <v>2808</v>
      </c>
      <c r="E36" s="16">
        <v>3988</v>
      </c>
      <c r="F36" s="16">
        <v>6848255</v>
      </c>
      <c r="G36" s="16">
        <v>3491</v>
      </c>
      <c r="H36" s="16">
        <v>1930176</v>
      </c>
      <c r="I36" s="16">
        <v>3029</v>
      </c>
      <c r="J36" s="16">
        <v>575727</v>
      </c>
      <c r="K36" s="16">
        <v>251</v>
      </c>
      <c r="L36" s="16">
        <v>18691</v>
      </c>
      <c r="M36" s="16">
        <v>411</v>
      </c>
      <c r="N36" s="16">
        <v>87762</v>
      </c>
      <c r="O36" s="16">
        <v>3699</v>
      </c>
      <c r="P36" s="16">
        <v>4197089</v>
      </c>
      <c r="Q36" s="16">
        <v>8</v>
      </c>
      <c r="R36" s="16">
        <v>2897</v>
      </c>
      <c r="S36" s="16">
        <v>1095</v>
      </c>
      <c r="T36" s="16">
        <v>16014</v>
      </c>
      <c r="U36" s="16">
        <v>82</v>
      </c>
      <c r="V36" s="16">
        <v>16176</v>
      </c>
      <c r="W36" s="18">
        <v>3723</v>
      </c>
      <c r="X36" s="102">
        <v>17</v>
      </c>
    </row>
    <row r="37" spans="1:24" ht="10.5" customHeight="1">
      <c r="A37" s="104">
        <v>18</v>
      </c>
      <c r="B37" s="103" t="s">
        <v>20</v>
      </c>
      <c r="C37" s="95"/>
      <c r="D37" s="16">
        <v>2756</v>
      </c>
      <c r="E37" s="16">
        <v>3820</v>
      </c>
      <c r="F37" s="16">
        <v>7034185</v>
      </c>
      <c r="G37" s="16">
        <v>3343</v>
      </c>
      <c r="H37" s="16">
        <v>2016560</v>
      </c>
      <c r="I37" s="16">
        <v>3146</v>
      </c>
      <c r="J37" s="16">
        <v>679581</v>
      </c>
      <c r="K37" s="16">
        <v>320</v>
      </c>
      <c r="L37" s="16">
        <v>27145</v>
      </c>
      <c r="M37" s="16">
        <v>569</v>
      </c>
      <c r="N37" s="16">
        <v>190147</v>
      </c>
      <c r="O37" s="16">
        <v>3394</v>
      </c>
      <c r="P37" s="16">
        <v>4063622</v>
      </c>
      <c r="Q37" s="16">
        <v>7</v>
      </c>
      <c r="R37" s="16">
        <v>1703</v>
      </c>
      <c r="S37" s="16">
        <v>1087</v>
      </c>
      <c r="T37" s="16">
        <v>21315</v>
      </c>
      <c r="U37" s="16">
        <v>128</v>
      </c>
      <c r="V37" s="16">
        <v>21949</v>
      </c>
      <c r="W37" s="18">
        <v>12162</v>
      </c>
      <c r="X37" s="102">
        <v>18</v>
      </c>
    </row>
    <row r="38" spans="1:24" ht="10.5" customHeight="1">
      <c r="A38" s="104">
        <v>19</v>
      </c>
      <c r="B38" s="103" t="s">
        <v>21</v>
      </c>
      <c r="C38" s="95"/>
      <c r="D38" s="16">
        <v>1032</v>
      </c>
      <c r="E38" s="16">
        <v>1434</v>
      </c>
      <c r="F38" s="16">
        <v>2448931</v>
      </c>
      <c r="G38" s="16">
        <v>1263</v>
      </c>
      <c r="H38" s="16">
        <v>721296</v>
      </c>
      <c r="I38" s="16">
        <v>1016</v>
      </c>
      <c r="J38" s="16">
        <v>173593</v>
      </c>
      <c r="K38" s="16">
        <v>113</v>
      </c>
      <c r="L38" s="16">
        <v>8933</v>
      </c>
      <c r="M38" s="16">
        <v>218</v>
      </c>
      <c r="N38" s="16">
        <v>49510</v>
      </c>
      <c r="O38" s="16">
        <v>1340</v>
      </c>
      <c r="P38" s="16">
        <v>1479962</v>
      </c>
      <c r="Q38" s="16">
        <v>1</v>
      </c>
      <c r="R38" s="16">
        <v>282</v>
      </c>
      <c r="S38" s="16">
        <v>428</v>
      </c>
      <c r="T38" s="16">
        <v>5821</v>
      </c>
      <c r="U38" s="16">
        <v>32</v>
      </c>
      <c r="V38" s="16">
        <v>6019</v>
      </c>
      <c r="W38" s="18">
        <v>3516</v>
      </c>
      <c r="X38" s="102">
        <v>19</v>
      </c>
    </row>
    <row r="39" spans="1:24" ht="10.5" customHeight="1">
      <c r="A39" s="104">
        <v>20</v>
      </c>
      <c r="B39" s="103" t="s">
        <v>22</v>
      </c>
      <c r="C39" s="95"/>
      <c r="D39" s="16">
        <v>4010</v>
      </c>
      <c r="E39" s="16">
        <v>6080</v>
      </c>
      <c r="F39" s="16">
        <v>8864133</v>
      </c>
      <c r="G39" s="16">
        <v>5558</v>
      </c>
      <c r="H39" s="16">
        <v>2920419</v>
      </c>
      <c r="I39" s="16">
        <v>4586</v>
      </c>
      <c r="J39" s="16">
        <v>729243</v>
      </c>
      <c r="K39" s="16">
        <v>629</v>
      </c>
      <c r="L39" s="16">
        <v>53137</v>
      </c>
      <c r="M39" s="16">
        <v>713</v>
      </c>
      <c r="N39" s="16">
        <v>154868</v>
      </c>
      <c r="O39" s="16">
        <v>4660</v>
      </c>
      <c r="P39" s="16">
        <v>4903351</v>
      </c>
      <c r="Q39" s="16">
        <v>28</v>
      </c>
      <c r="R39" s="16">
        <v>8178</v>
      </c>
      <c r="S39" s="16">
        <v>1789</v>
      </c>
      <c r="T39" s="16">
        <v>30505</v>
      </c>
      <c r="U39" s="16">
        <v>98</v>
      </c>
      <c r="V39" s="16">
        <v>23994</v>
      </c>
      <c r="W39" s="18">
        <v>40437</v>
      </c>
      <c r="X39" s="102">
        <v>20</v>
      </c>
    </row>
    <row r="40" spans="1:24" ht="10.5" customHeight="1">
      <c r="A40" s="104">
        <v>21</v>
      </c>
      <c r="B40" s="103" t="s">
        <v>23</v>
      </c>
      <c r="C40" s="95"/>
      <c r="D40" s="16">
        <v>1738</v>
      </c>
      <c r="E40" s="16">
        <v>2489</v>
      </c>
      <c r="F40" s="16">
        <v>3946759</v>
      </c>
      <c r="G40" s="16">
        <v>2253</v>
      </c>
      <c r="H40" s="16">
        <v>1280437</v>
      </c>
      <c r="I40" s="16">
        <v>1856</v>
      </c>
      <c r="J40" s="16">
        <v>300990</v>
      </c>
      <c r="K40" s="16">
        <v>228</v>
      </c>
      <c r="L40" s="16">
        <v>16105</v>
      </c>
      <c r="M40" s="16">
        <v>460</v>
      </c>
      <c r="N40" s="16">
        <v>95146</v>
      </c>
      <c r="O40" s="16">
        <v>2276</v>
      </c>
      <c r="P40" s="16">
        <v>2220738</v>
      </c>
      <c r="Q40" s="16">
        <v>5</v>
      </c>
      <c r="R40" s="16">
        <v>1190</v>
      </c>
      <c r="S40" s="16">
        <v>783</v>
      </c>
      <c r="T40" s="16">
        <v>11141</v>
      </c>
      <c r="U40" s="16">
        <v>62</v>
      </c>
      <c r="V40" s="16">
        <v>14770</v>
      </c>
      <c r="W40" s="18">
        <v>6242</v>
      </c>
      <c r="X40" s="102">
        <v>21</v>
      </c>
    </row>
    <row r="41" spans="1:24" ht="7.5" customHeight="1">
      <c r="A41" s="104"/>
      <c r="B41" s="105"/>
      <c r="C41" s="99"/>
      <c r="D41" s="16"/>
      <c r="E41" s="16"/>
      <c r="F41" s="16"/>
      <c r="G41" s="16"/>
      <c r="H41" s="16"/>
      <c r="I41" s="16"/>
      <c r="J41" s="16"/>
      <c r="K41" s="16"/>
      <c r="L41" s="16"/>
      <c r="M41" s="16"/>
      <c r="N41" s="16"/>
      <c r="O41" s="16"/>
      <c r="P41" s="16"/>
      <c r="Q41" s="16"/>
      <c r="R41" s="16"/>
      <c r="S41" s="16"/>
      <c r="T41" s="16"/>
      <c r="U41" s="16"/>
      <c r="V41" s="16"/>
      <c r="W41" s="18"/>
      <c r="X41" s="102" t="s">
        <v>0</v>
      </c>
    </row>
    <row r="42" spans="1:24" ht="10.5" customHeight="1">
      <c r="A42" s="104">
        <v>22</v>
      </c>
      <c r="B42" s="103" t="s">
        <v>24</v>
      </c>
      <c r="C42" s="95"/>
      <c r="D42" s="16">
        <v>593</v>
      </c>
      <c r="E42" s="16">
        <v>951</v>
      </c>
      <c r="F42" s="16">
        <v>1381691</v>
      </c>
      <c r="G42" s="16">
        <v>810</v>
      </c>
      <c r="H42" s="16">
        <v>366851</v>
      </c>
      <c r="I42" s="16">
        <v>616</v>
      </c>
      <c r="J42" s="16">
        <v>104083</v>
      </c>
      <c r="K42" s="16">
        <v>95</v>
      </c>
      <c r="L42" s="16">
        <v>9008</v>
      </c>
      <c r="M42" s="16">
        <v>79</v>
      </c>
      <c r="N42" s="16">
        <v>27167</v>
      </c>
      <c r="O42" s="16">
        <v>734</v>
      </c>
      <c r="P42" s="16">
        <v>858571</v>
      </c>
      <c r="Q42" s="16">
        <v>3</v>
      </c>
      <c r="R42" s="16">
        <v>868</v>
      </c>
      <c r="S42" s="16">
        <v>380</v>
      </c>
      <c r="T42" s="16">
        <v>5351</v>
      </c>
      <c r="U42" s="16">
        <v>17</v>
      </c>
      <c r="V42" s="16">
        <v>2934</v>
      </c>
      <c r="W42" s="18">
        <v>6857</v>
      </c>
      <c r="X42" s="102">
        <v>22</v>
      </c>
    </row>
    <row r="43" spans="1:24" ht="10.5" customHeight="1">
      <c r="A43" s="104">
        <v>23</v>
      </c>
      <c r="B43" s="103" t="s">
        <v>25</v>
      </c>
      <c r="C43" s="95"/>
      <c r="D43" s="16">
        <v>216</v>
      </c>
      <c r="E43" s="16">
        <v>293</v>
      </c>
      <c r="F43" s="16">
        <v>507858</v>
      </c>
      <c r="G43" s="16">
        <v>245</v>
      </c>
      <c r="H43" s="16">
        <v>128029</v>
      </c>
      <c r="I43" s="16">
        <v>202</v>
      </c>
      <c r="J43" s="16">
        <v>38766</v>
      </c>
      <c r="K43" s="16">
        <v>24</v>
      </c>
      <c r="L43" s="16">
        <v>1744</v>
      </c>
      <c r="M43" s="16">
        <v>45</v>
      </c>
      <c r="N43" s="16">
        <v>16123</v>
      </c>
      <c r="O43" s="16">
        <v>230</v>
      </c>
      <c r="P43" s="16">
        <v>313018</v>
      </c>
      <c r="Q43" s="16">
        <v>0</v>
      </c>
      <c r="R43" s="16">
        <v>0</v>
      </c>
      <c r="S43" s="16">
        <v>59</v>
      </c>
      <c r="T43" s="16">
        <v>637</v>
      </c>
      <c r="U43" s="16">
        <v>0</v>
      </c>
      <c r="V43" s="16">
        <v>1382</v>
      </c>
      <c r="W43" s="18">
        <v>8158</v>
      </c>
      <c r="X43" s="102">
        <v>23</v>
      </c>
    </row>
    <row r="44" spans="1:24" ht="10.5" customHeight="1">
      <c r="A44" s="104">
        <v>24</v>
      </c>
      <c r="B44" s="103" t="s">
        <v>26</v>
      </c>
      <c r="C44" s="95"/>
      <c r="D44" s="16">
        <v>147</v>
      </c>
      <c r="E44" s="16">
        <v>188</v>
      </c>
      <c r="F44" s="16">
        <v>403926</v>
      </c>
      <c r="G44" s="16">
        <v>149</v>
      </c>
      <c r="H44" s="16">
        <v>81530</v>
      </c>
      <c r="I44" s="16">
        <v>122</v>
      </c>
      <c r="J44" s="16">
        <v>22746</v>
      </c>
      <c r="K44" s="16">
        <v>9</v>
      </c>
      <c r="L44" s="16">
        <v>818</v>
      </c>
      <c r="M44" s="16">
        <v>31</v>
      </c>
      <c r="N44" s="16">
        <v>10375</v>
      </c>
      <c r="O44" s="16">
        <v>175</v>
      </c>
      <c r="P44" s="16">
        <v>285855</v>
      </c>
      <c r="Q44" s="16">
        <v>1</v>
      </c>
      <c r="R44" s="16">
        <v>309</v>
      </c>
      <c r="S44" s="16">
        <v>90</v>
      </c>
      <c r="T44" s="16">
        <v>1026</v>
      </c>
      <c r="U44" s="16">
        <v>7</v>
      </c>
      <c r="V44" s="16">
        <v>1267</v>
      </c>
      <c r="W44" s="18">
        <v>0</v>
      </c>
      <c r="X44" s="102">
        <v>24</v>
      </c>
    </row>
    <row r="45" spans="1:24" ht="10.5" customHeight="1">
      <c r="A45" s="104">
        <v>25</v>
      </c>
      <c r="B45" s="103" t="s">
        <v>27</v>
      </c>
      <c r="C45" s="95"/>
      <c r="D45" s="16">
        <v>183</v>
      </c>
      <c r="E45" s="16">
        <v>256</v>
      </c>
      <c r="F45" s="16">
        <v>442177</v>
      </c>
      <c r="G45" s="16">
        <v>212</v>
      </c>
      <c r="H45" s="16">
        <v>105422</v>
      </c>
      <c r="I45" s="16">
        <v>181</v>
      </c>
      <c r="J45" s="16">
        <v>31094</v>
      </c>
      <c r="K45" s="16">
        <v>17</v>
      </c>
      <c r="L45" s="16">
        <v>1329</v>
      </c>
      <c r="M45" s="16">
        <v>38</v>
      </c>
      <c r="N45" s="16">
        <v>18660</v>
      </c>
      <c r="O45" s="16">
        <v>211</v>
      </c>
      <c r="P45" s="16">
        <v>280641</v>
      </c>
      <c r="Q45" s="16">
        <v>0</v>
      </c>
      <c r="R45" s="16">
        <v>0</v>
      </c>
      <c r="S45" s="16">
        <v>57</v>
      </c>
      <c r="T45" s="16">
        <v>1097</v>
      </c>
      <c r="U45" s="16">
        <v>9</v>
      </c>
      <c r="V45" s="16">
        <v>1683</v>
      </c>
      <c r="W45" s="18">
        <v>2251</v>
      </c>
      <c r="X45" s="102">
        <v>25</v>
      </c>
    </row>
    <row r="46" spans="1:24" ht="10.5" customHeight="1">
      <c r="A46" s="104">
        <v>26</v>
      </c>
      <c r="B46" s="103" t="s">
        <v>28</v>
      </c>
      <c r="C46" s="95"/>
      <c r="D46" s="16">
        <v>958</v>
      </c>
      <c r="E46" s="16">
        <v>1318</v>
      </c>
      <c r="F46" s="16">
        <v>2277826</v>
      </c>
      <c r="G46" s="16">
        <v>1230</v>
      </c>
      <c r="H46" s="16">
        <v>712222</v>
      </c>
      <c r="I46" s="16">
        <v>950</v>
      </c>
      <c r="J46" s="16">
        <v>154423</v>
      </c>
      <c r="K46" s="16">
        <v>96</v>
      </c>
      <c r="L46" s="16">
        <v>8442</v>
      </c>
      <c r="M46" s="16">
        <v>141</v>
      </c>
      <c r="N46" s="16">
        <v>26130</v>
      </c>
      <c r="O46" s="16">
        <v>1126</v>
      </c>
      <c r="P46" s="16">
        <v>1358510</v>
      </c>
      <c r="Q46" s="16">
        <v>4</v>
      </c>
      <c r="R46" s="16">
        <v>800</v>
      </c>
      <c r="S46" s="16">
        <v>344</v>
      </c>
      <c r="T46" s="16">
        <v>5588</v>
      </c>
      <c r="U46" s="16">
        <v>33</v>
      </c>
      <c r="V46" s="16">
        <v>8047</v>
      </c>
      <c r="W46" s="18">
        <v>3664</v>
      </c>
      <c r="X46" s="102">
        <v>26</v>
      </c>
    </row>
    <row r="47" spans="1:24" ht="7.5" customHeight="1">
      <c r="A47" s="104"/>
      <c r="B47" s="105"/>
      <c r="C47" s="99"/>
      <c r="D47" s="16"/>
      <c r="E47" s="16"/>
      <c r="F47" s="16"/>
      <c r="G47" s="16"/>
      <c r="H47" s="16"/>
      <c r="I47" s="16"/>
      <c r="J47" s="16"/>
      <c r="K47" s="16"/>
      <c r="L47" s="16"/>
      <c r="M47" s="16"/>
      <c r="N47" s="16"/>
      <c r="O47" s="16"/>
      <c r="P47" s="16"/>
      <c r="Q47" s="16"/>
      <c r="R47" s="16"/>
      <c r="S47" s="16"/>
      <c r="T47" s="16"/>
      <c r="U47" s="16"/>
      <c r="V47" s="16"/>
      <c r="W47" s="18"/>
      <c r="X47" s="102"/>
    </row>
    <row r="48" spans="1:24" ht="10.5" customHeight="1">
      <c r="A48" s="104">
        <v>27</v>
      </c>
      <c r="B48" s="103" t="s">
        <v>29</v>
      </c>
      <c r="C48" s="95"/>
      <c r="D48" s="16">
        <v>172</v>
      </c>
      <c r="E48" s="16">
        <v>221</v>
      </c>
      <c r="F48" s="16">
        <v>427270</v>
      </c>
      <c r="G48" s="16">
        <v>165</v>
      </c>
      <c r="H48" s="16">
        <v>90544</v>
      </c>
      <c r="I48" s="16">
        <v>120</v>
      </c>
      <c r="J48" s="16">
        <v>15509</v>
      </c>
      <c r="K48" s="16">
        <v>12</v>
      </c>
      <c r="L48" s="16">
        <v>1182</v>
      </c>
      <c r="M48" s="16">
        <v>26</v>
      </c>
      <c r="N48" s="16">
        <v>5833</v>
      </c>
      <c r="O48" s="16">
        <v>190</v>
      </c>
      <c r="P48" s="16">
        <v>310516</v>
      </c>
      <c r="Q48" s="16">
        <v>0</v>
      </c>
      <c r="R48" s="16">
        <v>0</v>
      </c>
      <c r="S48" s="16">
        <v>74</v>
      </c>
      <c r="T48" s="16">
        <v>1145</v>
      </c>
      <c r="U48" s="16">
        <v>6</v>
      </c>
      <c r="V48" s="16">
        <v>567</v>
      </c>
      <c r="W48" s="18">
        <v>1973</v>
      </c>
      <c r="X48" s="102">
        <v>27</v>
      </c>
    </row>
    <row r="49" spans="1:24" ht="10.5" customHeight="1">
      <c r="A49" s="104">
        <v>28</v>
      </c>
      <c r="B49" s="103" t="s">
        <v>30</v>
      </c>
      <c r="C49" s="95"/>
      <c r="D49" s="16">
        <v>980</v>
      </c>
      <c r="E49" s="16">
        <v>1456</v>
      </c>
      <c r="F49" s="16">
        <v>2366635</v>
      </c>
      <c r="G49" s="16">
        <v>1319</v>
      </c>
      <c r="H49" s="16">
        <v>738158</v>
      </c>
      <c r="I49" s="16">
        <v>1125</v>
      </c>
      <c r="J49" s="16">
        <v>178537</v>
      </c>
      <c r="K49" s="16">
        <v>143</v>
      </c>
      <c r="L49" s="16">
        <v>11502</v>
      </c>
      <c r="M49" s="16">
        <v>149</v>
      </c>
      <c r="N49" s="16">
        <v>22508</v>
      </c>
      <c r="O49" s="16">
        <v>1358</v>
      </c>
      <c r="P49" s="16">
        <v>1385658</v>
      </c>
      <c r="Q49" s="16">
        <v>8</v>
      </c>
      <c r="R49" s="16">
        <v>1478</v>
      </c>
      <c r="S49" s="16">
        <v>653</v>
      </c>
      <c r="T49" s="16">
        <v>10614</v>
      </c>
      <c r="U49" s="16">
        <v>50</v>
      </c>
      <c r="V49" s="16">
        <v>10066</v>
      </c>
      <c r="W49" s="18">
        <v>8114</v>
      </c>
      <c r="X49" s="102">
        <v>28</v>
      </c>
    </row>
    <row r="50" spans="1:24" ht="10.5" customHeight="1">
      <c r="A50" s="104">
        <v>29</v>
      </c>
      <c r="B50" s="103" t="s">
        <v>31</v>
      </c>
      <c r="C50" s="95"/>
      <c r="D50" s="16">
        <v>114</v>
      </c>
      <c r="E50" s="16">
        <v>144</v>
      </c>
      <c r="F50" s="16">
        <v>306312</v>
      </c>
      <c r="G50" s="16">
        <v>92</v>
      </c>
      <c r="H50" s="16">
        <v>56543</v>
      </c>
      <c r="I50" s="16">
        <v>81</v>
      </c>
      <c r="J50" s="16">
        <v>16911</v>
      </c>
      <c r="K50" s="16">
        <v>9</v>
      </c>
      <c r="L50" s="16">
        <v>818</v>
      </c>
      <c r="M50" s="16">
        <v>15</v>
      </c>
      <c r="N50" s="16">
        <v>11801</v>
      </c>
      <c r="O50" s="16">
        <v>114</v>
      </c>
      <c r="P50" s="16">
        <v>211145</v>
      </c>
      <c r="Q50" s="16">
        <v>0</v>
      </c>
      <c r="R50" s="16">
        <v>0</v>
      </c>
      <c r="S50" s="16">
        <v>28</v>
      </c>
      <c r="T50" s="16">
        <v>481</v>
      </c>
      <c r="U50" s="16">
        <v>2</v>
      </c>
      <c r="V50" s="16">
        <v>429</v>
      </c>
      <c r="W50" s="18">
        <v>8185</v>
      </c>
      <c r="X50" s="102">
        <v>29</v>
      </c>
    </row>
    <row r="51" spans="1:24" ht="10.5" customHeight="1">
      <c r="A51" s="104">
        <v>30</v>
      </c>
      <c r="B51" s="103" t="s">
        <v>32</v>
      </c>
      <c r="C51" s="95"/>
      <c r="D51" s="16">
        <v>677</v>
      </c>
      <c r="E51" s="16">
        <v>974</v>
      </c>
      <c r="F51" s="16">
        <v>1598940</v>
      </c>
      <c r="G51" s="16">
        <v>860</v>
      </c>
      <c r="H51" s="16">
        <v>480253</v>
      </c>
      <c r="I51" s="16">
        <v>818</v>
      </c>
      <c r="J51" s="16">
        <v>181753</v>
      </c>
      <c r="K51" s="16">
        <v>114</v>
      </c>
      <c r="L51" s="16">
        <v>10127</v>
      </c>
      <c r="M51" s="16">
        <v>47</v>
      </c>
      <c r="N51" s="16">
        <v>26194</v>
      </c>
      <c r="O51" s="16">
        <v>775</v>
      </c>
      <c r="P51" s="16">
        <v>877223</v>
      </c>
      <c r="Q51" s="16">
        <v>2</v>
      </c>
      <c r="R51" s="16">
        <v>473</v>
      </c>
      <c r="S51" s="16">
        <v>329</v>
      </c>
      <c r="T51" s="16">
        <v>6105</v>
      </c>
      <c r="U51" s="16">
        <v>14</v>
      </c>
      <c r="V51" s="16">
        <v>5194</v>
      </c>
      <c r="W51" s="18">
        <v>11617</v>
      </c>
      <c r="X51" s="102">
        <v>30</v>
      </c>
    </row>
    <row r="52" spans="1:24" ht="10.5" customHeight="1">
      <c r="A52" s="104">
        <v>31</v>
      </c>
      <c r="B52" s="103" t="s">
        <v>33</v>
      </c>
      <c r="C52" s="95"/>
      <c r="D52" s="16">
        <v>610</v>
      </c>
      <c r="E52" s="16">
        <v>979</v>
      </c>
      <c r="F52" s="16">
        <v>1487988</v>
      </c>
      <c r="G52" s="16">
        <v>881</v>
      </c>
      <c r="H52" s="16">
        <v>459548</v>
      </c>
      <c r="I52" s="16">
        <v>870</v>
      </c>
      <c r="J52" s="16">
        <v>199369</v>
      </c>
      <c r="K52" s="16">
        <v>134</v>
      </c>
      <c r="L52" s="16">
        <v>11641</v>
      </c>
      <c r="M52" s="16">
        <v>101</v>
      </c>
      <c r="N52" s="16">
        <v>30892</v>
      </c>
      <c r="O52" s="16">
        <v>786</v>
      </c>
      <c r="P52" s="16">
        <v>771796</v>
      </c>
      <c r="Q52" s="16">
        <v>6</v>
      </c>
      <c r="R52" s="16">
        <v>1239</v>
      </c>
      <c r="S52" s="16">
        <v>349</v>
      </c>
      <c r="T52" s="16">
        <v>6633</v>
      </c>
      <c r="U52" s="16">
        <v>2</v>
      </c>
      <c r="V52" s="16">
        <v>409</v>
      </c>
      <c r="W52" s="18">
        <v>6461</v>
      </c>
      <c r="X52" s="102">
        <v>31</v>
      </c>
    </row>
    <row r="53" spans="1:24" ht="7.5" customHeight="1">
      <c r="A53" s="104"/>
      <c r="B53" s="105"/>
      <c r="C53" s="99"/>
      <c r="D53" s="16"/>
      <c r="E53" s="16"/>
      <c r="F53" s="16"/>
      <c r="G53" s="16"/>
      <c r="H53" s="16"/>
      <c r="I53" s="16"/>
      <c r="J53" s="16"/>
      <c r="K53" s="16"/>
      <c r="L53" s="16"/>
      <c r="M53" s="16"/>
      <c r="N53" s="16"/>
      <c r="O53" s="16"/>
      <c r="P53" s="16"/>
      <c r="Q53" s="16"/>
      <c r="R53" s="16"/>
      <c r="S53" s="16"/>
      <c r="T53" s="16"/>
      <c r="U53" s="16"/>
      <c r="V53" s="16"/>
      <c r="W53" s="18"/>
      <c r="X53" s="102"/>
    </row>
    <row r="54" spans="1:24" ht="10.5" customHeight="1">
      <c r="A54" s="104">
        <v>32</v>
      </c>
      <c r="B54" s="103" t="s">
        <v>34</v>
      </c>
      <c r="C54" s="95"/>
      <c r="D54" s="16">
        <v>595</v>
      </c>
      <c r="E54" s="16">
        <v>874</v>
      </c>
      <c r="F54" s="16">
        <v>1494598</v>
      </c>
      <c r="G54" s="16">
        <v>744</v>
      </c>
      <c r="H54" s="16">
        <v>407228</v>
      </c>
      <c r="I54" s="16">
        <v>728</v>
      </c>
      <c r="J54" s="16">
        <v>178577</v>
      </c>
      <c r="K54" s="16">
        <v>89</v>
      </c>
      <c r="L54" s="16">
        <v>6517</v>
      </c>
      <c r="M54" s="16">
        <v>80</v>
      </c>
      <c r="N54" s="16">
        <v>32892</v>
      </c>
      <c r="O54" s="16">
        <v>629</v>
      </c>
      <c r="P54" s="16">
        <v>848427</v>
      </c>
      <c r="Q54" s="16">
        <v>2</v>
      </c>
      <c r="R54" s="16">
        <v>469</v>
      </c>
      <c r="S54" s="16">
        <v>397</v>
      </c>
      <c r="T54" s="16">
        <v>5566</v>
      </c>
      <c r="U54" s="16">
        <v>6</v>
      </c>
      <c r="V54" s="16">
        <v>2068</v>
      </c>
      <c r="W54" s="18">
        <v>12854</v>
      </c>
      <c r="X54" s="102">
        <v>32</v>
      </c>
    </row>
    <row r="55" spans="1:24" ht="10.5" customHeight="1">
      <c r="A55" s="104">
        <v>33</v>
      </c>
      <c r="B55" s="103" t="s">
        <v>35</v>
      </c>
      <c r="C55" s="95"/>
      <c r="D55" s="16">
        <v>521</v>
      </c>
      <c r="E55" s="16">
        <v>740</v>
      </c>
      <c r="F55" s="16">
        <v>1293559</v>
      </c>
      <c r="G55" s="16">
        <v>667</v>
      </c>
      <c r="H55" s="16">
        <v>358773</v>
      </c>
      <c r="I55" s="16">
        <v>500</v>
      </c>
      <c r="J55" s="16">
        <v>97596</v>
      </c>
      <c r="K55" s="16">
        <v>52</v>
      </c>
      <c r="L55" s="16">
        <v>4848</v>
      </c>
      <c r="M55" s="16">
        <v>66</v>
      </c>
      <c r="N55" s="16">
        <v>22192</v>
      </c>
      <c r="O55" s="16">
        <v>652</v>
      </c>
      <c r="P55" s="16">
        <v>800513</v>
      </c>
      <c r="Q55" s="16">
        <v>1</v>
      </c>
      <c r="R55" s="16">
        <v>0</v>
      </c>
      <c r="S55" s="16">
        <v>9</v>
      </c>
      <c r="T55" s="16">
        <v>573</v>
      </c>
      <c r="U55" s="16">
        <v>8</v>
      </c>
      <c r="V55" s="16">
        <v>1366</v>
      </c>
      <c r="W55" s="18">
        <v>7698</v>
      </c>
      <c r="X55" s="102">
        <v>33</v>
      </c>
    </row>
    <row r="56" spans="1:24" ht="10.5" customHeight="1">
      <c r="A56" s="104">
        <v>34</v>
      </c>
      <c r="B56" s="103" t="s">
        <v>36</v>
      </c>
      <c r="C56" s="95"/>
      <c r="D56" s="16">
        <v>251</v>
      </c>
      <c r="E56" s="16">
        <v>326</v>
      </c>
      <c r="F56" s="16">
        <v>579020</v>
      </c>
      <c r="G56" s="16">
        <v>274</v>
      </c>
      <c r="H56" s="16">
        <v>166486</v>
      </c>
      <c r="I56" s="16">
        <v>250</v>
      </c>
      <c r="J56" s="16">
        <v>67503</v>
      </c>
      <c r="K56" s="16">
        <v>20</v>
      </c>
      <c r="L56" s="16">
        <v>1597</v>
      </c>
      <c r="M56" s="16">
        <v>47</v>
      </c>
      <c r="N56" s="16">
        <v>23679</v>
      </c>
      <c r="O56" s="16">
        <v>264</v>
      </c>
      <c r="P56" s="16">
        <v>318702</v>
      </c>
      <c r="Q56" s="16">
        <v>0</v>
      </c>
      <c r="R56" s="16">
        <v>0</v>
      </c>
      <c r="S56" s="16">
        <v>58</v>
      </c>
      <c r="T56" s="16">
        <v>408</v>
      </c>
      <c r="U56" s="16">
        <v>3</v>
      </c>
      <c r="V56" s="16">
        <v>646</v>
      </c>
      <c r="W56" s="18">
        <v>0</v>
      </c>
      <c r="X56" s="102">
        <v>34</v>
      </c>
    </row>
    <row r="57" spans="1:24" ht="10.5" customHeight="1">
      <c r="A57" s="104">
        <v>35</v>
      </c>
      <c r="B57" s="103" t="s">
        <v>37</v>
      </c>
      <c r="C57" s="95"/>
      <c r="D57" s="16">
        <v>305</v>
      </c>
      <c r="E57" s="16">
        <v>430</v>
      </c>
      <c r="F57" s="16">
        <v>849465</v>
      </c>
      <c r="G57" s="16">
        <v>344</v>
      </c>
      <c r="H57" s="16">
        <v>177012</v>
      </c>
      <c r="I57" s="16">
        <v>280</v>
      </c>
      <c r="J57" s="16">
        <v>64803</v>
      </c>
      <c r="K57" s="16">
        <v>29</v>
      </c>
      <c r="L57" s="16">
        <v>2298</v>
      </c>
      <c r="M57" s="16">
        <v>41</v>
      </c>
      <c r="N57" s="16">
        <v>14698</v>
      </c>
      <c r="O57" s="16">
        <v>365</v>
      </c>
      <c r="P57" s="16">
        <v>585550</v>
      </c>
      <c r="Q57" s="16">
        <v>0</v>
      </c>
      <c r="R57" s="16">
        <v>0</v>
      </c>
      <c r="S57" s="16">
        <v>144</v>
      </c>
      <c r="T57" s="16">
        <v>2097</v>
      </c>
      <c r="U57" s="16">
        <v>6</v>
      </c>
      <c r="V57" s="16">
        <v>1011</v>
      </c>
      <c r="W57" s="18">
        <v>1996</v>
      </c>
      <c r="X57" s="102">
        <v>35</v>
      </c>
    </row>
    <row r="58" spans="1:24" ht="10.5" customHeight="1">
      <c r="A58" s="104">
        <v>36</v>
      </c>
      <c r="B58" s="103" t="s">
        <v>38</v>
      </c>
      <c r="C58" s="95"/>
      <c r="D58" s="16">
        <v>398</v>
      </c>
      <c r="E58" s="16">
        <v>595</v>
      </c>
      <c r="F58" s="16">
        <v>974470</v>
      </c>
      <c r="G58" s="16">
        <v>507</v>
      </c>
      <c r="H58" s="16">
        <v>265749</v>
      </c>
      <c r="I58" s="16">
        <v>485</v>
      </c>
      <c r="J58" s="16">
        <v>105783</v>
      </c>
      <c r="K58" s="16">
        <v>67</v>
      </c>
      <c r="L58" s="16">
        <v>6179</v>
      </c>
      <c r="M58" s="16">
        <v>61</v>
      </c>
      <c r="N58" s="16">
        <v>13971</v>
      </c>
      <c r="O58" s="16">
        <v>535</v>
      </c>
      <c r="P58" s="16">
        <v>568246</v>
      </c>
      <c r="Q58" s="16">
        <v>0</v>
      </c>
      <c r="R58" s="16">
        <v>0</v>
      </c>
      <c r="S58" s="16">
        <v>268</v>
      </c>
      <c r="T58" s="16">
        <v>5100</v>
      </c>
      <c r="U58" s="16">
        <v>8</v>
      </c>
      <c r="V58" s="16">
        <v>2130</v>
      </c>
      <c r="W58" s="18">
        <v>7313</v>
      </c>
      <c r="X58" s="102">
        <v>36</v>
      </c>
    </row>
    <row r="59" spans="1:24" ht="7.5" customHeight="1">
      <c r="A59" s="104"/>
      <c r="B59" s="105"/>
      <c r="C59" s="99"/>
      <c r="D59" s="16"/>
      <c r="E59" s="16"/>
      <c r="F59" s="16"/>
      <c r="G59" s="16"/>
      <c r="H59" s="16"/>
      <c r="I59" s="16"/>
      <c r="J59" s="16"/>
      <c r="K59" s="16"/>
      <c r="L59" s="16"/>
      <c r="M59" s="16"/>
      <c r="N59" s="16"/>
      <c r="O59" s="16"/>
      <c r="P59" s="16"/>
      <c r="Q59" s="16"/>
      <c r="R59" s="16"/>
      <c r="S59" s="16"/>
      <c r="T59" s="16"/>
      <c r="U59" s="16"/>
      <c r="V59" s="16"/>
      <c r="W59" s="18"/>
      <c r="X59" s="102"/>
    </row>
    <row r="60" spans="1:24" ht="10.5" customHeight="1">
      <c r="A60" s="104">
        <v>37</v>
      </c>
      <c r="B60" s="103" t="s">
        <v>70</v>
      </c>
      <c r="C60" s="95"/>
      <c r="D60" s="16">
        <v>338</v>
      </c>
      <c r="E60" s="16">
        <v>496</v>
      </c>
      <c r="F60" s="16">
        <v>911678</v>
      </c>
      <c r="G60" s="16">
        <v>439</v>
      </c>
      <c r="H60" s="16">
        <v>223394</v>
      </c>
      <c r="I60" s="16">
        <v>280</v>
      </c>
      <c r="J60" s="16">
        <v>72415</v>
      </c>
      <c r="K60" s="16">
        <v>48</v>
      </c>
      <c r="L60" s="16">
        <v>4626</v>
      </c>
      <c r="M60" s="16">
        <v>45</v>
      </c>
      <c r="N60" s="16">
        <v>11182</v>
      </c>
      <c r="O60" s="16">
        <v>412</v>
      </c>
      <c r="P60" s="16">
        <v>586012</v>
      </c>
      <c r="Q60" s="16">
        <v>0</v>
      </c>
      <c r="R60" s="16">
        <v>0</v>
      </c>
      <c r="S60" s="16">
        <v>255</v>
      </c>
      <c r="T60" s="16">
        <v>5036</v>
      </c>
      <c r="U60" s="16">
        <v>16</v>
      </c>
      <c r="V60" s="16">
        <v>3774</v>
      </c>
      <c r="W60" s="18">
        <v>5239</v>
      </c>
      <c r="X60" s="102">
        <v>37</v>
      </c>
    </row>
    <row r="61" spans="1:24" ht="10.5" customHeight="1">
      <c r="A61" s="104">
        <v>38</v>
      </c>
      <c r="B61" s="103" t="s">
        <v>71</v>
      </c>
      <c r="C61" s="95"/>
      <c r="D61" s="16">
        <v>242</v>
      </c>
      <c r="E61" s="16">
        <v>372</v>
      </c>
      <c r="F61" s="16">
        <v>584599</v>
      </c>
      <c r="G61" s="16">
        <v>310</v>
      </c>
      <c r="H61" s="16">
        <v>143494</v>
      </c>
      <c r="I61" s="16">
        <v>250</v>
      </c>
      <c r="J61" s="16">
        <v>33180</v>
      </c>
      <c r="K61" s="16">
        <v>39</v>
      </c>
      <c r="L61" s="16">
        <v>3104</v>
      </c>
      <c r="M61" s="16">
        <v>31</v>
      </c>
      <c r="N61" s="16">
        <v>7900</v>
      </c>
      <c r="O61" s="16">
        <v>317</v>
      </c>
      <c r="P61" s="16">
        <v>381610</v>
      </c>
      <c r="Q61" s="16">
        <v>0</v>
      </c>
      <c r="R61" s="16">
        <v>0</v>
      </c>
      <c r="S61" s="16">
        <v>132</v>
      </c>
      <c r="T61" s="16">
        <v>2864</v>
      </c>
      <c r="U61" s="16">
        <v>2</v>
      </c>
      <c r="V61" s="16">
        <v>877</v>
      </c>
      <c r="W61" s="18">
        <v>11569</v>
      </c>
      <c r="X61" s="102">
        <v>38</v>
      </c>
    </row>
    <row r="62" spans="1:24" ht="10.5" customHeight="1">
      <c r="A62" s="104">
        <v>39</v>
      </c>
      <c r="B62" s="103" t="s">
        <v>72</v>
      </c>
      <c r="C62" s="62"/>
      <c r="D62" s="16">
        <v>823</v>
      </c>
      <c r="E62" s="16">
        <v>1211</v>
      </c>
      <c r="F62" s="16">
        <v>1891860</v>
      </c>
      <c r="G62" s="16">
        <v>1064</v>
      </c>
      <c r="H62" s="16">
        <v>510913</v>
      </c>
      <c r="I62" s="16">
        <v>903</v>
      </c>
      <c r="J62" s="16">
        <v>135267</v>
      </c>
      <c r="K62" s="16">
        <v>98</v>
      </c>
      <c r="L62" s="16">
        <v>9651</v>
      </c>
      <c r="M62" s="16">
        <v>204</v>
      </c>
      <c r="N62" s="16">
        <v>47128</v>
      </c>
      <c r="O62" s="16">
        <v>1084</v>
      </c>
      <c r="P62" s="16">
        <v>1170918</v>
      </c>
      <c r="Q62" s="16">
        <v>4</v>
      </c>
      <c r="R62" s="16">
        <v>1086</v>
      </c>
      <c r="S62" s="16">
        <v>301</v>
      </c>
      <c r="T62" s="16">
        <v>4419</v>
      </c>
      <c r="U62" s="16">
        <v>14</v>
      </c>
      <c r="V62" s="16">
        <v>2103</v>
      </c>
      <c r="W62" s="18">
        <v>10375</v>
      </c>
      <c r="X62" s="102">
        <v>39</v>
      </c>
    </row>
    <row r="63" spans="1:24" ht="10.5" customHeight="1">
      <c r="A63" s="104">
        <v>40</v>
      </c>
      <c r="B63" s="103" t="s">
        <v>73</v>
      </c>
      <c r="C63" s="95"/>
      <c r="D63" s="16">
        <v>1783</v>
      </c>
      <c r="E63" s="16">
        <v>2812</v>
      </c>
      <c r="F63" s="16">
        <v>3928320</v>
      </c>
      <c r="G63" s="16">
        <v>2535</v>
      </c>
      <c r="H63" s="16">
        <v>1292979</v>
      </c>
      <c r="I63" s="16">
        <v>2014</v>
      </c>
      <c r="J63" s="16">
        <v>211762</v>
      </c>
      <c r="K63" s="16">
        <v>301</v>
      </c>
      <c r="L63" s="16">
        <v>25175</v>
      </c>
      <c r="M63" s="16">
        <v>393</v>
      </c>
      <c r="N63" s="16">
        <v>71195</v>
      </c>
      <c r="O63" s="16">
        <v>2656</v>
      </c>
      <c r="P63" s="16">
        <v>2307436</v>
      </c>
      <c r="Q63" s="16">
        <v>13</v>
      </c>
      <c r="R63" s="16">
        <v>1286</v>
      </c>
      <c r="S63" s="16">
        <v>865</v>
      </c>
      <c r="T63" s="16">
        <v>11242</v>
      </c>
      <c r="U63" s="16">
        <v>59</v>
      </c>
      <c r="V63" s="16">
        <v>5486</v>
      </c>
      <c r="W63" s="18">
        <v>1758</v>
      </c>
      <c r="X63" s="102">
        <v>40</v>
      </c>
    </row>
    <row r="64" spans="1:24" ht="10.5" customHeight="1">
      <c r="A64" s="104">
        <v>41</v>
      </c>
      <c r="B64" s="103" t="s">
        <v>74</v>
      </c>
      <c r="C64" s="95"/>
      <c r="D64" s="16">
        <v>308</v>
      </c>
      <c r="E64" s="16">
        <v>458</v>
      </c>
      <c r="F64" s="16">
        <v>772732</v>
      </c>
      <c r="G64" s="16">
        <v>405</v>
      </c>
      <c r="H64" s="16">
        <v>191242</v>
      </c>
      <c r="I64" s="16">
        <v>278</v>
      </c>
      <c r="J64" s="16">
        <v>42753</v>
      </c>
      <c r="K64" s="16">
        <v>39</v>
      </c>
      <c r="L64" s="16">
        <v>3236</v>
      </c>
      <c r="M64" s="16">
        <v>53</v>
      </c>
      <c r="N64" s="16">
        <v>17848</v>
      </c>
      <c r="O64" s="16">
        <v>346</v>
      </c>
      <c r="P64" s="16">
        <v>503511</v>
      </c>
      <c r="Q64" s="16">
        <v>0</v>
      </c>
      <c r="R64" s="16">
        <v>0</v>
      </c>
      <c r="S64" s="16">
        <v>190</v>
      </c>
      <c r="T64" s="16">
        <v>2791</v>
      </c>
      <c r="U64" s="16">
        <v>17</v>
      </c>
      <c r="V64" s="16">
        <v>4185</v>
      </c>
      <c r="W64" s="18">
        <v>7165</v>
      </c>
      <c r="X64" s="102">
        <v>41</v>
      </c>
    </row>
    <row r="65" spans="1:24" ht="10.5" customHeight="1">
      <c r="A65" s="104">
        <v>42</v>
      </c>
      <c r="B65" s="103" t="s">
        <v>75</v>
      </c>
      <c r="C65" s="62"/>
      <c r="D65" s="16">
        <v>304</v>
      </c>
      <c r="E65" s="16">
        <v>442</v>
      </c>
      <c r="F65" s="16">
        <v>699455</v>
      </c>
      <c r="G65" s="16">
        <v>356</v>
      </c>
      <c r="H65" s="16">
        <v>159514</v>
      </c>
      <c r="I65" s="16">
        <v>252</v>
      </c>
      <c r="J65" s="16">
        <v>47828</v>
      </c>
      <c r="K65" s="16">
        <v>27</v>
      </c>
      <c r="L65" s="16">
        <v>2933</v>
      </c>
      <c r="M65" s="16">
        <v>53</v>
      </c>
      <c r="N65" s="16">
        <v>11014</v>
      </c>
      <c r="O65" s="16">
        <v>379</v>
      </c>
      <c r="P65" s="16">
        <v>469113</v>
      </c>
      <c r="Q65" s="16">
        <v>1</v>
      </c>
      <c r="R65" s="16">
        <v>90</v>
      </c>
      <c r="S65" s="16">
        <v>204</v>
      </c>
      <c r="T65" s="16">
        <v>3621</v>
      </c>
      <c r="U65" s="16">
        <v>8</v>
      </c>
      <c r="V65" s="16">
        <v>1975</v>
      </c>
      <c r="W65" s="18">
        <v>3367</v>
      </c>
      <c r="X65" s="102">
        <v>42</v>
      </c>
    </row>
    <row r="66" spans="1:24" ht="10.5" customHeight="1">
      <c r="A66" s="97"/>
      <c r="C66" s="101"/>
      <c r="D66" s="16"/>
      <c r="E66" s="16"/>
      <c r="F66" s="16"/>
      <c r="G66" s="16"/>
      <c r="H66" s="16"/>
      <c r="I66" s="16"/>
      <c r="J66" s="16"/>
      <c r="K66" s="26"/>
      <c r="L66" s="16"/>
      <c r="M66" s="16"/>
      <c r="N66" s="16"/>
      <c r="O66" s="16"/>
      <c r="P66" s="16"/>
      <c r="Q66" s="16"/>
      <c r="R66" s="16"/>
      <c r="S66" s="16"/>
      <c r="T66" s="16"/>
      <c r="U66" s="16"/>
      <c r="V66" s="16"/>
      <c r="W66" s="18"/>
      <c r="X66" s="50" t="s">
        <v>67</v>
      </c>
    </row>
    <row r="67" spans="1:24" ht="10.5" customHeight="1">
      <c r="A67" s="38" t="s">
        <v>69</v>
      </c>
      <c r="B67" s="36"/>
      <c r="C67" s="37"/>
      <c r="D67" s="16"/>
      <c r="E67" s="16"/>
      <c r="F67" s="16"/>
      <c r="G67" s="16"/>
      <c r="H67" s="16"/>
      <c r="I67" s="16"/>
      <c r="J67" s="16"/>
      <c r="K67" s="26"/>
      <c r="L67" s="16"/>
      <c r="M67" s="16"/>
      <c r="N67" s="16"/>
      <c r="O67" s="16"/>
      <c r="P67" s="16"/>
      <c r="Q67" s="16"/>
      <c r="R67" s="16"/>
      <c r="S67" s="16"/>
      <c r="T67" s="16"/>
      <c r="U67" s="16"/>
      <c r="V67" s="16"/>
      <c r="W67" s="18"/>
      <c r="X67" s="50" t="s">
        <v>68</v>
      </c>
    </row>
    <row r="68" spans="1:24" ht="7.5" customHeight="1">
      <c r="A68" s="97"/>
      <c r="C68" s="101"/>
      <c r="D68" s="16"/>
      <c r="E68" s="16"/>
      <c r="F68" s="16"/>
      <c r="G68" s="16"/>
      <c r="H68" s="16"/>
      <c r="I68" s="16"/>
      <c r="J68" s="16"/>
      <c r="K68" s="26"/>
      <c r="L68" s="16"/>
      <c r="M68" s="16"/>
      <c r="N68" s="16"/>
      <c r="O68" s="16"/>
      <c r="P68" s="16"/>
      <c r="Q68" s="16"/>
      <c r="R68" s="16"/>
      <c r="S68" s="16"/>
      <c r="T68" s="16"/>
      <c r="U68" s="16"/>
      <c r="V68" s="16"/>
      <c r="W68" s="18"/>
      <c r="X68" s="94"/>
    </row>
    <row r="69" spans="1:26" ht="10.5" customHeight="1">
      <c r="A69" s="97">
        <v>43</v>
      </c>
      <c r="B69" s="96" t="s">
        <v>118</v>
      </c>
      <c r="C69" s="95"/>
      <c r="D69" s="16">
        <v>254</v>
      </c>
      <c r="E69" s="16">
        <v>466</v>
      </c>
      <c r="F69" s="16">
        <v>652657</v>
      </c>
      <c r="G69" s="16">
        <v>425</v>
      </c>
      <c r="H69" s="16">
        <v>220314</v>
      </c>
      <c r="I69" s="16">
        <v>392</v>
      </c>
      <c r="J69" s="16">
        <v>86357</v>
      </c>
      <c r="K69" s="16">
        <v>84</v>
      </c>
      <c r="L69" s="16">
        <v>8463</v>
      </c>
      <c r="M69" s="16">
        <v>36</v>
      </c>
      <c r="N69" s="16">
        <v>11404</v>
      </c>
      <c r="O69" s="16">
        <v>413</v>
      </c>
      <c r="P69" s="16">
        <v>311892</v>
      </c>
      <c r="Q69" s="16">
        <v>1</v>
      </c>
      <c r="R69" s="16">
        <v>1023</v>
      </c>
      <c r="S69" s="16">
        <v>289</v>
      </c>
      <c r="T69" s="16">
        <v>7016</v>
      </c>
      <c r="U69" s="16">
        <v>6</v>
      </c>
      <c r="V69" s="16">
        <v>1729</v>
      </c>
      <c r="W69" s="18">
        <v>4459</v>
      </c>
      <c r="X69" s="94">
        <v>43</v>
      </c>
      <c r="Y69" s="26"/>
      <c r="Z69" s="26"/>
    </row>
    <row r="70" spans="1:24" ht="10.5" customHeight="1">
      <c r="A70" s="97">
        <v>44</v>
      </c>
      <c r="B70" s="96" t="s">
        <v>63</v>
      </c>
      <c r="C70" s="95"/>
      <c r="D70" s="16">
        <v>2079</v>
      </c>
      <c r="E70" s="16">
        <v>3313</v>
      </c>
      <c r="F70" s="16">
        <v>5470804</v>
      </c>
      <c r="G70" s="16">
        <v>2812</v>
      </c>
      <c r="H70" s="16">
        <v>1511256</v>
      </c>
      <c r="I70" s="16">
        <v>2532</v>
      </c>
      <c r="J70" s="16">
        <v>528512</v>
      </c>
      <c r="K70" s="16">
        <v>380</v>
      </c>
      <c r="L70" s="16">
        <v>34359</v>
      </c>
      <c r="M70" s="16">
        <v>331</v>
      </c>
      <c r="N70" s="16">
        <v>109970</v>
      </c>
      <c r="O70" s="16">
        <v>3025</v>
      </c>
      <c r="P70" s="16">
        <v>3206234</v>
      </c>
      <c r="Q70" s="16">
        <v>1</v>
      </c>
      <c r="R70" s="16">
        <v>333</v>
      </c>
      <c r="S70" s="16">
        <v>1269</v>
      </c>
      <c r="T70" s="16">
        <v>25085</v>
      </c>
      <c r="U70" s="16">
        <v>52</v>
      </c>
      <c r="V70" s="16">
        <v>18564</v>
      </c>
      <c r="W70" s="18">
        <v>36490</v>
      </c>
      <c r="X70" s="94">
        <v>44</v>
      </c>
    </row>
    <row r="71" spans="1:24" ht="10.5" customHeight="1">
      <c r="A71" s="97">
        <v>45</v>
      </c>
      <c r="B71" s="96" t="s">
        <v>117</v>
      </c>
      <c r="C71" s="95"/>
      <c r="D71" s="16">
        <v>0</v>
      </c>
      <c r="E71" s="16">
        <v>0</v>
      </c>
      <c r="F71" s="16">
        <v>862</v>
      </c>
      <c r="G71" s="16">
        <v>0</v>
      </c>
      <c r="H71" s="16">
        <v>0</v>
      </c>
      <c r="I71" s="16">
        <v>0</v>
      </c>
      <c r="J71" s="16">
        <v>0</v>
      </c>
      <c r="K71" s="16">
        <v>0</v>
      </c>
      <c r="L71" s="16">
        <v>0</v>
      </c>
      <c r="M71" s="16">
        <v>0</v>
      </c>
      <c r="N71" s="16">
        <v>0</v>
      </c>
      <c r="O71" s="16">
        <v>0</v>
      </c>
      <c r="P71" s="16">
        <v>862</v>
      </c>
      <c r="Q71" s="16">
        <v>0</v>
      </c>
      <c r="R71" s="16">
        <v>0</v>
      </c>
      <c r="S71" s="16">
        <v>0</v>
      </c>
      <c r="T71" s="16">
        <v>0</v>
      </c>
      <c r="U71" s="16">
        <v>0</v>
      </c>
      <c r="V71" s="16">
        <v>0</v>
      </c>
      <c r="W71" s="18">
        <v>0</v>
      </c>
      <c r="X71" s="94">
        <v>45</v>
      </c>
    </row>
    <row r="72" spans="1:24" ht="10.5" customHeight="1">
      <c r="A72" s="97">
        <v>46</v>
      </c>
      <c r="B72" s="96" t="s">
        <v>64</v>
      </c>
      <c r="C72" s="95"/>
      <c r="D72" s="16">
        <v>135</v>
      </c>
      <c r="E72" s="16">
        <v>208</v>
      </c>
      <c r="F72" s="16">
        <v>279830</v>
      </c>
      <c r="G72" s="16">
        <v>166</v>
      </c>
      <c r="H72" s="16">
        <v>72913</v>
      </c>
      <c r="I72" s="16">
        <v>128</v>
      </c>
      <c r="J72" s="16">
        <v>17636</v>
      </c>
      <c r="K72" s="16">
        <v>18</v>
      </c>
      <c r="L72" s="16">
        <v>1834</v>
      </c>
      <c r="M72" s="16">
        <v>23</v>
      </c>
      <c r="N72" s="16">
        <v>4452</v>
      </c>
      <c r="O72" s="16">
        <v>179</v>
      </c>
      <c r="P72" s="16">
        <v>166575</v>
      </c>
      <c r="Q72" s="16">
        <v>0</v>
      </c>
      <c r="R72" s="16">
        <v>0</v>
      </c>
      <c r="S72" s="16">
        <v>77</v>
      </c>
      <c r="T72" s="16">
        <v>1463</v>
      </c>
      <c r="U72" s="16">
        <v>6</v>
      </c>
      <c r="V72" s="16">
        <v>1930</v>
      </c>
      <c r="W72" s="18">
        <v>13027</v>
      </c>
      <c r="X72" s="94">
        <v>46</v>
      </c>
    </row>
    <row r="73" spans="1:24" ht="10.5" customHeight="1">
      <c r="A73" s="97">
        <v>47</v>
      </c>
      <c r="B73" s="96" t="s">
        <v>65</v>
      </c>
      <c r="C73" s="95"/>
      <c r="D73" s="16">
        <v>169</v>
      </c>
      <c r="E73" s="16">
        <v>255</v>
      </c>
      <c r="F73" s="16">
        <v>482174</v>
      </c>
      <c r="G73" s="16">
        <v>189</v>
      </c>
      <c r="H73" s="16">
        <v>86288</v>
      </c>
      <c r="I73" s="16">
        <v>112</v>
      </c>
      <c r="J73" s="16">
        <v>18697</v>
      </c>
      <c r="K73" s="16">
        <v>19</v>
      </c>
      <c r="L73" s="16">
        <v>1700</v>
      </c>
      <c r="M73" s="16">
        <v>43</v>
      </c>
      <c r="N73" s="16">
        <v>16257</v>
      </c>
      <c r="O73" s="16">
        <v>220</v>
      </c>
      <c r="P73" s="16">
        <v>354322</v>
      </c>
      <c r="Q73" s="16">
        <v>0</v>
      </c>
      <c r="R73" s="16">
        <v>0</v>
      </c>
      <c r="S73" s="16">
        <v>45</v>
      </c>
      <c r="T73" s="16">
        <v>1042</v>
      </c>
      <c r="U73" s="16">
        <v>7</v>
      </c>
      <c r="V73" s="16">
        <v>2301</v>
      </c>
      <c r="W73" s="18">
        <v>1565</v>
      </c>
      <c r="X73" s="94">
        <v>47</v>
      </c>
    </row>
    <row r="74" spans="1:24" ht="7.5" customHeight="1">
      <c r="A74" s="97"/>
      <c r="C74" s="101"/>
      <c r="D74" s="16"/>
      <c r="E74" s="16"/>
      <c r="F74" s="16"/>
      <c r="G74" s="16"/>
      <c r="H74" s="16"/>
      <c r="I74" s="16"/>
      <c r="J74" s="16"/>
      <c r="K74" s="16"/>
      <c r="L74" s="16"/>
      <c r="M74" s="16"/>
      <c r="N74" s="16"/>
      <c r="O74" s="16"/>
      <c r="P74" s="16"/>
      <c r="Q74" s="16"/>
      <c r="R74" s="16"/>
      <c r="S74" s="16"/>
      <c r="T74" s="16"/>
      <c r="U74" s="16"/>
      <c r="V74" s="16"/>
      <c r="W74" s="18"/>
      <c r="X74" s="94"/>
    </row>
    <row r="75" spans="1:24" ht="10.5" customHeight="1">
      <c r="A75" s="97">
        <v>48</v>
      </c>
      <c r="B75" s="96" t="s">
        <v>57</v>
      </c>
      <c r="C75" s="95"/>
      <c r="D75" s="16">
        <v>1767</v>
      </c>
      <c r="E75" s="16">
        <v>2638</v>
      </c>
      <c r="F75" s="16">
        <v>4119210</v>
      </c>
      <c r="G75" s="16">
        <v>2337</v>
      </c>
      <c r="H75" s="16">
        <v>1251225</v>
      </c>
      <c r="I75" s="16">
        <v>2142</v>
      </c>
      <c r="J75" s="16">
        <v>368101</v>
      </c>
      <c r="K75" s="16">
        <v>279</v>
      </c>
      <c r="L75" s="16">
        <v>23540</v>
      </c>
      <c r="M75" s="16">
        <v>279</v>
      </c>
      <c r="N75" s="16">
        <v>55754</v>
      </c>
      <c r="O75" s="16">
        <v>2402</v>
      </c>
      <c r="P75" s="16">
        <v>2358715</v>
      </c>
      <c r="Q75" s="16">
        <v>5</v>
      </c>
      <c r="R75" s="16">
        <v>1478</v>
      </c>
      <c r="S75" s="16">
        <v>939</v>
      </c>
      <c r="T75" s="16">
        <v>15239</v>
      </c>
      <c r="U75" s="16">
        <v>32</v>
      </c>
      <c r="V75" s="16">
        <v>11277</v>
      </c>
      <c r="W75" s="18">
        <v>33881</v>
      </c>
      <c r="X75" s="94">
        <v>48</v>
      </c>
    </row>
    <row r="76" spans="1:24" ht="10.5" customHeight="1">
      <c r="A76" s="97">
        <v>49</v>
      </c>
      <c r="B76" s="96" t="s">
        <v>58</v>
      </c>
      <c r="C76" s="95"/>
      <c r="D76" s="16">
        <v>819</v>
      </c>
      <c r="E76" s="16">
        <v>1195</v>
      </c>
      <c r="F76" s="16">
        <v>1730129</v>
      </c>
      <c r="G76" s="16">
        <v>1056</v>
      </c>
      <c r="H76" s="16">
        <v>504585</v>
      </c>
      <c r="I76" s="16">
        <v>835</v>
      </c>
      <c r="J76" s="16">
        <v>119051</v>
      </c>
      <c r="K76" s="16">
        <v>94</v>
      </c>
      <c r="L76" s="16">
        <v>8317</v>
      </c>
      <c r="M76" s="16">
        <v>157</v>
      </c>
      <c r="N76" s="16">
        <v>44652</v>
      </c>
      <c r="O76" s="16">
        <v>1076</v>
      </c>
      <c r="P76" s="16">
        <v>1036128</v>
      </c>
      <c r="Q76" s="16">
        <v>1</v>
      </c>
      <c r="R76" s="16">
        <v>369</v>
      </c>
      <c r="S76" s="16">
        <v>419</v>
      </c>
      <c r="T76" s="16">
        <v>6733</v>
      </c>
      <c r="U76" s="16">
        <v>33</v>
      </c>
      <c r="V76" s="16">
        <v>7952</v>
      </c>
      <c r="W76" s="18">
        <v>2343</v>
      </c>
      <c r="X76" s="94">
        <v>49</v>
      </c>
    </row>
    <row r="77" spans="1:24" ht="10.5" customHeight="1">
      <c r="A77" s="97">
        <v>50</v>
      </c>
      <c r="B77" s="96" t="s">
        <v>59</v>
      </c>
      <c r="C77" s="95"/>
      <c r="D77" s="16">
        <v>370</v>
      </c>
      <c r="E77" s="16">
        <v>552</v>
      </c>
      <c r="F77" s="16">
        <v>784257</v>
      </c>
      <c r="G77" s="16">
        <v>499</v>
      </c>
      <c r="H77" s="16">
        <v>240422</v>
      </c>
      <c r="I77" s="16">
        <v>424</v>
      </c>
      <c r="J77" s="16">
        <v>49616</v>
      </c>
      <c r="K77" s="16">
        <v>50</v>
      </c>
      <c r="L77" s="16">
        <v>4162</v>
      </c>
      <c r="M77" s="16">
        <v>67</v>
      </c>
      <c r="N77" s="16">
        <v>23985</v>
      </c>
      <c r="O77" s="16">
        <v>491</v>
      </c>
      <c r="P77" s="16">
        <v>457471</v>
      </c>
      <c r="Q77" s="16">
        <v>1</v>
      </c>
      <c r="R77" s="16">
        <v>207</v>
      </c>
      <c r="S77" s="16">
        <v>165</v>
      </c>
      <c r="T77" s="16">
        <v>2111</v>
      </c>
      <c r="U77" s="16">
        <v>11</v>
      </c>
      <c r="V77" s="16">
        <v>4317</v>
      </c>
      <c r="W77" s="18">
        <v>1966</v>
      </c>
      <c r="X77" s="94">
        <v>50</v>
      </c>
    </row>
    <row r="78" spans="1:24" ht="10.5" customHeight="1">
      <c r="A78" s="97">
        <v>51</v>
      </c>
      <c r="B78" s="96" t="s">
        <v>61</v>
      </c>
      <c r="C78" s="95"/>
      <c r="D78" s="16">
        <v>5726</v>
      </c>
      <c r="E78" s="16">
        <v>9433</v>
      </c>
      <c r="F78" s="16">
        <v>12186171</v>
      </c>
      <c r="G78" s="16">
        <v>8666</v>
      </c>
      <c r="H78" s="16">
        <v>4141970</v>
      </c>
      <c r="I78" s="16">
        <v>7423</v>
      </c>
      <c r="J78" s="16">
        <v>785969</v>
      </c>
      <c r="K78" s="16">
        <v>1055</v>
      </c>
      <c r="L78" s="16">
        <v>91806</v>
      </c>
      <c r="M78" s="16">
        <v>1635</v>
      </c>
      <c r="N78" s="16">
        <v>346820</v>
      </c>
      <c r="O78" s="16">
        <v>8218</v>
      </c>
      <c r="P78" s="16">
        <v>6654497</v>
      </c>
      <c r="Q78" s="16">
        <v>45</v>
      </c>
      <c r="R78" s="16">
        <v>14957</v>
      </c>
      <c r="S78" s="16">
        <v>3957</v>
      </c>
      <c r="T78" s="16">
        <v>62537</v>
      </c>
      <c r="U78" s="16">
        <v>151</v>
      </c>
      <c r="V78" s="16">
        <v>45174</v>
      </c>
      <c r="W78" s="18">
        <v>42441</v>
      </c>
      <c r="X78" s="94">
        <v>51</v>
      </c>
    </row>
    <row r="79" spans="1:24" ht="10.5" customHeight="1">
      <c r="A79" s="97">
        <v>52</v>
      </c>
      <c r="B79" s="96" t="s">
        <v>66</v>
      </c>
      <c r="C79" s="95"/>
      <c r="D79" s="16">
        <v>82</v>
      </c>
      <c r="E79" s="16">
        <v>136</v>
      </c>
      <c r="F79" s="16">
        <v>192176</v>
      </c>
      <c r="G79" s="16">
        <v>105</v>
      </c>
      <c r="H79" s="16">
        <v>45663</v>
      </c>
      <c r="I79" s="16">
        <v>72</v>
      </c>
      <c r="J79" s="16">
        <v>9940</v>
      </c>
      <c r="K79" s="16">
        <v>24</v>
      </c>
      <c r="L79" s="16">
        <v>2374</v>
      </c>
      <c r="M79" s="16">
        <v>14</v>
      </c>
      <c r="N79" s="16">
        <v>4036</v>
      </c>
      <c r="O79" s="16">
        <v>119</v>
      </c>
      <c r="P79" s="16">
        <v>120518</v>
      </c>
      <c r="Q79" s="16">
        <v>0</v>
      </c>
      <c r="R79" s="16">
        <v>0</v>
      </c>
      <c r="S79" s="16">
        <v>117</v>
      </c>
      <c r="T79" s="16">
        <v>2362</v>
      </c>
      <c r="U79" s="16">
        <v>5</v>
      </c>
      <c r="V79" s="16">
        <v>1297</v>
      </c>
      <c r="W79" s="18">
        <v>5985</v>
      </c>
      <c r="X79" s="94">
        <v>52</v>
      </c>
    </row>
    <row r="80" spans="1:24" ht="7.5" customHeight="1">
      <c r="A80" s="97"/>
      <c r="B80" s="100"/>
      <c r="C80" s="99"/>
      <c r="D80" s="16"/>
      <c r="E80" s="16"/>
      <c r="F80" s="16"/>
      <c r="G80" s="16"/>
      <c r="H80" s="16"/>
      <c r="I80" s="16"/>
      <c r="J80" s="16"/>
      <c r="K80" s="16"/>
      <c r="L80" s="16"/>
      <c r="M80" s="16"/>
      <c r="N80" s="16"/>
      <c r="O80" s="16"/>
      <c r="P80" s="16"/>
      <c r="Q80" s="16"/>
      <c r="R80" s="16"/>
      <c r="S80" s="16"/>
      <c r="T80" s="16"/>
      <c r="U80" s="16"/>
      <c r="V80" s="16"/>
      <c r="W80" s="18"/>
      <c r="X80" s="94"/>
    </row>
    <row r="81" spans="1:24" ht="10.5" customHeight="1">
      <c r="A81" s="97">
        <v>53</v>
      </c>
      <c r="B81" s="96" t="s">
        <v>60</v>
      </c>
      <c r="C81" s="95"/>
      <c r="D81" s="16">
        <v>280</v>
      </c>
      <c r="E81" s="16">
        <v>401</v>
      </c>
      <c r="F81" s="16">
        <v>665017</v>
      </c>
      <c r="G81" s="16">
        <v>327</v>
      </c>
      <c r="H81" s="16">
        <v>142370</v>
      </c>
      <c r="I81" s="16">
        <v>218</v>
      </c>
      <c r="J81" s="16">
        <v>39498</v>
      </c>
      <c r="K81" s="16">
        <v>28</v>
      </c>
      <c r="L81" s="16">
        <v>2714</v>
      </c>
      <c r="M81" s="16">
        <v>51</v>
      </c>
      <c r="N81" s="16">
        <v>11419</v>
      </c>
      <c r="O81" s="16">
        <v>351</v>
      </c>
      <c r="P81" s="16">
        <v>434993</v>
      </c>
      <c r="Q81" s="16">
        <v>0</v>
      </c>
      <c r="R81" s="16">
        <v>0</v>
      </c>
      <c r="S81" s="16">
        <v>91</v>
      </c>
      <c r="T81" s="16">
        <v>1172</v>
      </c>
      <c r="U81" s="16">
        <v>12</v>
      </c>
      <c r="V81" s="16">
        <v>2449</v>
      </c>
      <c r="W81" s="18">
        <v>30403</v>
      </c>
      <c r="X81" s="94">
        <v>53</v>
      </c>
    </row>
    <row r="82" spans="1:24" ht="10.5" customHeight="1">
      <c r="A82" s="97">
        <v>54</v>
      </c>
      <c r="B82" s="96" t="s">
        <v>116</v>
      </c>
      <c r="C82" s="95"/>
      <c r="D82" s="16">
        <v>0</v>
      </c>
      <c r="E82" s="16">
        <v>0</v>
      </c>
      <c r="F82" s="16">
        <v>9372</v>
      </c>
      <c r="G82" s="16">
        <v>0</v>
      </c>
      <c r="H82" s="16">
        <v>26</v>
      </c>
      <c r="I82" s="16">
        <v>0</v>
      </c>
      <c r="J82" s="16">
        <v>0</v>
      </c>
      <c r="K82" s="16">
        <v>0</v>
      </c>
      <c r="L82" s="16">
        <v>0</v>
      </c>
      <c r="M82" s="16">
        <v>0</v>
      </c>
      <c r="N82" s="16">
        <v>172</v>
      </c>
      <c r="O82" s="16">
        <v>0</v>
      </c>
      <c r="P82" s="16">
        <v>9173</v>
      </c>
      <c r="Q82" s="16">
        <v>0</v>
      </c>
      <c r="R82" s="16">
        <v>0</v>
      </c>
      <c r="S82" s="16">
        <v>0</v>
      </c>
      <c r="T82" s="16">
        <v>0</v>
      </c>
      <c r="U82" s="16">
        <v>0</v>
      </c>
      <c r="V82" s="16">
        <v>0</v>
      </c>
      <c r="W82" s="18">
        <v>0</v>
      </c>
      <c r="X82" s="94">
        <v>54</v>
      </c>
    </row>
    <row r="83" spans="1:24" ht="10.5" customHeight="1">
      <c r="A83" s="97">
        <v>55</v>
      </c>
      <c r="B83" s="96" t="s">
        <v>62</v>
      </c>
      <c r="C83" s="95"/>
      <c r="D83" s="16">
        <v>1352</v>
      </c>
      <c r="E83" s="16">
        <v>2185</v>
      </c>
      <c r="F83" s="16">
        <v>3097046</v>
      </c>
      <c r="G83" s="16">
        <v>1960</v>
      </c>
      <c r="H83" s="16">
        <v>1009517</v>
      </c>
      <c r="I83" s="16">
        <v>1549</v>
      </c>
      <c r="J83" s="16">
        <v>189219</v>
      </c>
      <c r="K83" s="16">
        <v>279</v>
      </c>
      <c r="L83" s="16">
        <v>25766</v>
      </c>
      <c r="M83" s="16">
        <v>217</v>
      </c>
      <c r="N83" s="16">
        <v>60307</v>
      </c>
      <c r="O83" s="16">
        <v>1993</v>
      </c>
      <c r="P83" s="16">
        <v>1778983</v>
      </c>
      <c r="Q83" s="16">
        <v>5</v>
      </c>
      <c r="R83" s="16">
        <v>1586</v>
      </c>
      <c r="S83" s="16">
        <v>730</v>
      </c>
      <c r="T83" s="16">
        <v>12485</v>
      </c>
      <c r="U83" s="16">
        <v>45</v>
      </c>
      <c r="V83" s="16">
        <v>12131</v>
      </c>
      <c r="W83" s="18">
        <v>7052</v>
      </c>
      <c r="X83" s="94">
        <v>55</v>
      </c>
    </row>
    <row r="84" spans="1:24" ht="7.5" customHeight="1">
      <c r="A84" s="92"/>
      <c r="B84" s="92"/>
      <c r="C84" s="93"/>
      <c r="D84" s="29"/>
      <c r="E84" s="29"/>
      <c r="F84" s="29" t="s">
        <v>0</v>
      </c>
      <c r="G84" s="29"/>
      <c r="H84" s="29" t="s">
        <v>0</v>
      </c>
      <c r="I84" s="29"/>
      <c r="J84" s="29" t="s">
        <v>0</v>
      </c>
      <c r="K84" s="29"/>
      <c r="L84" s="29" t="s">
        <v>0</v>
      </c>
      <c r="M84" s="92"/>
      <c r="N84" s="29" t="s">
        <v>0</v>
      </c>
      <c r="O84" s="29"/>
      <c r="P84" s="29" t="s">
        <v>0</v>
      </c>
      <c r="Q84" s="29"/>
      <c r="R84" s="29" t="s">
        <v>0</v>
      </c>
      <c r="S84" s="29"/>
      <c r="T84" s="29" t="s">
        <v>0</v>
      </c>
      <c r="U84" s="29"/>
      <c r="V84" s="29" t="s">
        <v>0</v>
      </c>
      <c r="W84" s="29" t="s">
        <v>0</v>
      </c>
      <c r="X84" s="91"/>
    </row>
    <row r="85" ht="11.25" customHeight="1"/>
    <row r="86" spans="1:12" ht="13.5" customHeight="1">
      <c r="A86" s="61" t="s">
        <v>115</v>
      </c>
      <c r="B86" s="89"/>
      <c r="C86" s="89"/>
      <c r="D86" s="89"/>
      <c r="E86" s="89"/>
      <c r="F86" s="89"/>
      <c r="G86" s="89"/>
      <c r="H86" s="89"/>
      <c r="I86" s="89"/>
      <c r="J86" s="89"/>
      <c r="K86" s="89"/>
      <c r="L86" s="89"/>
    </row>
    <row r="87" spans="1:12" ht="13.5" customHeight="1">
      <c r="A87" s="61" t="s">
        <v>76</v>
      </c>
      <c r="B87" s="89"/>
      <c r="C87" s="89"/>
      <c r="D87" s="89"/>
      <c r="E87" s="89"/>
      <c r="F87" s="89"/>
      <c r="G87" s="89"/>
      <c r="H87" s="89"/>
      <c r="I87" s="89"/>
      <c r="J87" s="89"/>
      <c r="K87" s="89"/>
      <c r="L87" s="89"/>
    </row>
    <row r="88" spans="1:12" ht="13.5" customHeight="1">
      <c r="A88" s="57" t="s">
        <v>114</v>
      </c>
      <c r="B88" s="90"/>
      <c r="C88" s="90"/>
      <c r="D88" s="90"/>
      <c r="E88" s="90"/>
      <c r="F88" s="90"/>
      <c r="G88" s="90"/>
      <c r="H88" s="90"/>
      <c r="I88" s="90"/>
      <c r="J88" s="90"/>
      <c r="K88" s="90"/>
      <c r="L88" s="90"/>
    </row>
    <row r="89" spans="1:12" ht="13.5" customHeight="1">
      <c r="A89" s="61"/>
      <c r="B89" s="89"/>
      <c r="C89" s="89"/>
      <c r="D89" s="89"/>
      <c r="E89" s="89"/>
      <c r="F89" s="89"/>
      <c r="G89" s="89"/>
      <c r="H89" s="89"/>
      <c r="I89" s="89"/>
      <c r="J89" s="89"/>
      <c r="K89" s="89"/>
      <c r="L89" s="89"/>
    </row>
    <row r="90" ht="13.5" customHeight="1">
      <c r="A90" s="55" t="s">
        <v>77</v>
      </c>
    </row>
  </sheetData>
  <sheetProtection/>
  <mergeCells count="55">
    <mergeCell ref="A89:L89"/>
    <mergeCell ref="X6:X7"/>
    <mergeCell ref="B37:C37"/>
    <mergeCell ref="B38:C38"/>
    <mergeCell ref="B39:C39"/>
    <mergeCell ref="W6:W7"/>
    <mergeCell ref="B16:C16"/>
    <mergeCell ref="B26:C26"/>
    <mergeCell ref="B36:C36"/>
    <mergeCell ref="A10:C10"/>
    <mergeCell ref="A11:C11"/>
    <mergeCell ref="B40:C40"/>
    <mergeCell ref="B65:C65"/>
    <mergeCell ref="B42:C42"/>
    <mergeCell ref="A12:C12"/>
    <mergeCell ref="B45:C45"/>
    <mergeCell ref="B46:C46"/>
    <mergeCell ref="B43:C43"/>
    <mergeCell ref="B44:C44"/>
    <mergeCell ref="B48:C48"/>
    <mergeCell ref="B49:C49"/>
    <mergeCell ref="B50:C50"/>
    <mergeCell ref="B51:C51"/>
    <mergeCell ref="B52:C52"/>
    <mergeCell ref="B54:C54"/>
    <mergeCell ref="B55:C55"/>
    <mergeCell ref="B56:C56"/>
    <mergeCell ref="B57:C57"/>
    <mergeCell ref="B58:C58"/>
    <mergeCell ref="B60:C60"/>
    <mergeCell ref="B71:C71"/>
    <mergeCell ref="B62:C62"/>
    <mergeCell ref="B63:C63"/>
    <mergeCell ref="B64:C64"/>
    <mergeCell ref="B70:C70"/>
    <mergeCell ref="B79:C79"/>
    <mergeCell ref="B73:C73"/>
    <mergeCell ref="B75:C75"/>
    <mergeCell ref="B76:C76"/>
    <mergeCell ref="B77:C77"/>
    <mergeCell ref="A3:L3"/>
    <mergeCell ref="K6:L6"/>
    <mergeCell ref="B78:C78"/>
    <mergeCell ref="B69:C69"/>
    <mergeCell ref="B72:C72"/>
    <mergeCell ref="M6:N6"/>
    <mergeCell ref="A9:C9"/>
    <mergeCell ref="A6:C7"/>
    <mergeCell ref="A86:L86"/>
    <mergeCell ref="A87:L87"/>
    <mergeCell ref="A14:C14"/>
    <mergeCell ref="B81:C81"/>
    <mergeCell ref="B82:C82"/>
    <mergeCell ref="B83:C83"/>
    <mergeCell ref="B61:C61"/>
  </mergeCells>
  <printOptions horizontalCentered="1"/>
  <pageMargins left="0.5905511811023623" right="0.5905511811023623" top="0.5905511811023623" bottom="0.5905511811023623" header="0.5118110236220472" footer="0.5118110236220472"/>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X89"/>
  <sheetViews>
    <sheetView zoomScalePageLayoutView="0" workbookViewId="0" topLeftCell="A1">
      <selection activeCell="A1" sqref="A1"/>
    </sheetView>
  </sheetViews>
  <sheetFormatPr defaultColWidth="9.00390625" defaultRowHeight="13.5" customHeight="1"/>
  <cols>
    <col min="1" max="1" width="3.125" style="55" customWidth="1"/>
    <col min="2" max="2" width="2.375" style="55" customWidth="1"/>
    <col min="3" max="3" width="13.375" style="55" customWidth="1"/>
    <col min="4" max="4" width="12.875" style="55" customWidth="1"/>
    <col min="5" max="5" width="9.875" style="55" customWidth="1"/>
    <col min="6" max="6" width="12.875" style="55" customWidth="1"/>
    <col min="7" max="7" width="9.875" style="55" customWidth="1"/>
    <col min="8" max="8" width="12.875" style="55" customWidth="1"/>
    <col min="9" max="9" width="9.875" style="55" customWidth="1"/>
    <col min="10" max="10" width="12.875" style="55" customWidth="1"/>
    <col min="11" max="11" width="9.875" style="55" customWidth="1"/>
    <col min="12" max="12" width="12.875" style="56" customWidth="1"/>
    <col min="13" max="13" width="9.875" style="55" customWidth="1"/>
    <col min="14" max="14" width="12.875" style="55" customWidth="1"/>
    <col min="15" max="15" width="9.875" style="55" customWidth="1"/>
    <col min="16" max="16" width="12.875" style="55" customWidth="1"/>
    <col min="17" max="17" width="9.875" style="55" customWidth="1"/>
    <col min="18" max="18" width="12.875" style="55" customWidth="1"/>
    <col min="19" max="19" width="9.875" style="55" customWidth="1"/>
    <col min="20" max="20" width="12.875" style="55" customWidth="1"/>
    <col min="21" max="21" width="9.875" style="55" customWidth="1"/>
    <col min="22" max="22" width="12.875" style="55" customWidth="1"/>
    <col min="23" max="23" width="18.875" style="55" customWidth="1"/>
    <col min="24" max="24" width="10.875" style="55" customWidth="1"/>
    <col min="25" max="16384" width="9.375" style="55" customWidth="1"/>
  </cols>
  <sheetData>
    <row r="1" spans="1:23" s="139" customFormat="1" ht="13.5" customHeight="1">
      <c r="A1" s="55"/>
      <c r="B1" s="55"/>
      <c r="C1" s="55"/>
      <c r="D1" s="55"/>
      <c r="E1" s="55"/>
      <c r="F1" s="55"/>
      <c r="G1" s="55"/>
      <c r="H1" s="55"/>
      <c r="I1" s="55"/>
      <c r="J1" s="55"/>
      <c r="K1" s="55"/>
      <c r="L1" s="56"/>
      <c r="M1" s="55"/>
      <c r="N1" s="55"/>
      <c r="O1" s="55"/>
      <c r="P1" s="55"/>
      <c r="Q1" s="55"/>
      <c r="R1" s="55"/>
      <c r="S1" s="55"/>
      <c r="T1" s="55"/>
      <c r="U1" s="55"/>
      <c r="V1" s="55"/>
      <c r="W1" s="55"/>
    </row>
    <row r="2" spans="1:23" s="143" customFormat="1" ht="13.5" customHeight="1">
      <c r="A2" s="3"/>
      <c r="B2" s="3"/>
      <c r="C2" s="3"/>
      <c r="D2" s="3"/>
      <c r="E2" s="3"/>
      <c r="F2" s="4"/>
      <c r="G2" s="3"/>
      <c r="H2" s="4"/>
      <c r="I2" s="3"/>
      <c r="J2" s="4"/>
      <c r="K2" s="3"/>
      <c r="L2" s="5"/>
      <c r="M2" s="3"/>
      <c r="N2" s="4"/>
      <c r="O2" s="3"/>
      <c r="P2" s="4"/>
      <c r="Q2" s="3"/>
      <c r="R2" s="4"/>
      <c r="S2" s="3"/>
      <c r="T2" s="4"/>
      <c r="U2" s="3"/>
      <c r="V2" s="4"/>
      <c r="W2" s="4"/>
    </row>
    <row r="3" spans="1:23" s="139" customFormat="1" ht="18.75">
      <c r="A3" s="6" t="s">
        <v>156</v>
      </c>
      <c r="B3" s="137"/>
      <c r="C3" s="137"/>
      <c r="D3" s="137"/>
      <c r="E3" s="137"/>
      <c r="F3" s="137"/>
      <c r="G3" s="137"/>
      <c r="H3" s="137"/>
      <c r="I3" s="137"/>
      <c r="J3" s="137"/>
      <c r="K3" s="137"/>
      <c r="L3" s="56"/>
      <c r="M3" s="55"/>
      <c r="N3" s="55"/>
      <c r="O3" s="55"/>
      <c r="P3" s="55"/>
      <c r="Q3" s="55"/>
      <c r="R3" s="55"/>
      <c r="S3" s="55"/>
      <c r="T3" s="55"/>
      <c r="U3" s="55"/>
      <c r="V3" s="55"/>
      <c r="W3" s="55"/>
    </row>
    <row r="4" spans="1:24" s="139" customFormat="1" ht="13.5" customHeight="1" thickBot="1">
      <c r="A4" s="55"/>
      <c r="B4" s="55"/>
      <c r="C4" s="55"/>
      <c r="D4" s="55"/>
      <c r="E4" s="55"/>
      <c r="F4" s="55"/>
      <c r="G4" s="55"/>
      <c r="H4" s="55"/>
      <c r="I4" s="55"/>
      <c r="J4" s="55"/>
      <c r="K4" s="55"/>
      <c r="L4" s="56"/>
      <c r="M4" s="55"/>
      <c r="N4" s="55"/>
      <c r="O4" s="55"/>
      <c r="P4" s="55"/>
      <c r="Q4" s="55"/>
      <c r="R4" s="55"/>
      <c r="S4" s="55"/>
      <c r="T4" s="55"/>
      <c r="U4" s="55"/>
      <c r="V4" s="55"/>
      <c r="W4" s="55"/>
      <c r="X4" s="142" t="s">
        <v>39</v>
      </c>
    </row>
    <row r="5" spans="1:24" s="139" customFormat="1" ht="19.5" customHeight="1" thickTop="1">
      <c r="A5" s="135" t="s">
        <v>40</v>
      </c>
      <c r="B5" s="135"/>
      <c r="C5" s="134"/>
      <c r="D5" s="131" t="s">
        <v>41</v>
      </c>
      <c r="E5" s="133"/>
      <c r="F5" s="130"/>
      <c r="G5" s="131" t="s">
        <v>42</v>
      </c>
      <c r="H5" s="130"/>
      <c r="I5" s="131" t="s">
        <v>43</v>
      </c>
      <c r="J5" s="130"/>
      <c r="K5" s="132" t="s">
        <v>44</v>
      </c>
      <c r="L5" s="132"/>
      <c r="M5" s="132" t="s">
        <v>45</v>
      </c>
      <c r="N5" s="132"/>
      <c r="O5" s="131" t="s">
        <v>46</v>
      </c>
      <c r="P5" s="130"/>
      <c r="Q5" s="131" t="s">
        <v>47</v>
      </c>
      <c r="R5" s="130"/>
      <c r="S5" s="131" t="s">
        <v>48</v>
      </c>
      <c r="T5" s="130"/>
      <c r="U5" s="131" t="s">
        <v>49</v>
      </c>
      <c r="V5" s="130"/>
      <c r="W5" s="129" t="s">
        <v>50</v>
      </c>
      <c r="X5" s="128" t="s">
        <v>51</v>
      </c>
    </row>
    <row r="6" spans="1:24" s="139" customFormat="1" ht="24.75" customHeight="1">
      <c r="A6" s="127"/>
      <c r="B6" s="127"/>
      <c r="C6" s="126"/>
      <c r="D6" s="125" t="s">
        <v>136</v>
      </c>
      <c r="E6" s="125" t="s">
        <v>135</v>
      </c>
      <c r="F6" s="121" t="s">
        <v>55</v>
      </c>
      <c r="G6" s="121" t="s">
        <v>54</v>
      </c>
      <c r="H6" s="121" t="s">
        <v>55</v>
      </c>
      <c r="I6" s="121" t="s">
        <v>54</v>
      </c>
      <c r="J6" s="121" t="s">
        <v>55</v>
      </c>
      <c r="K6" s="121" t="s">
        <v>54</v>
      </c>
      <c r="L6" s="123" t="s">
        <v>55</v>
      </c>
      <c r="M6" s="121" t="s">
        <v>54</v>
      </c>
      <c r="N6" s="121" t="s">
        <v>55</v>
      </c>
      <c r="O6" s="121" t="s">
        <v>54</v>
      </c>
      <c r="P6" s="121" t="s">
        <v>55</v>
      </c>
      <c r="Q6" s="121" t="s">
        <v>54</v>
      </c>
      <c r="R6" s="121" t="s">
        <v>55</v>
      </c>
      <c r="S6" s="121" t="s">
        <v>54</v>
      </c>
      <c r="T6" s="121" t="s">
        <v>55</v>
      </c>
      <c r="U6" s="121" t="s">
        <v>54</v>
      </c>
      <c r="V6" s="121" t="s">
        <v>55</v>
      </c>
      <c r="W6" s="120"/>
      <c r="X6" s="119"/>
    </row>
    <row r="7" spans="1:24" s="139" customFormat="1" ht="7.5" customHeight="1">
      <c r="A7" s="118"/>
      <c r="B7" s="118"/>
      <c r="C7" s="117"/>
      <c r="D7" s="16"/>
      <c r="E7" s="16"/>
      <c r="F7" s="16"/>
      <c r="G7" s="16"/>
      <c r="H7" s="16"/>
      <c r="I7" s="16"/>
      <c r="J7" s="16"/>
      <c r="K7" s="16"/>
      <c r="L7" s="17"/>
      <c r="M7" s="55"/>
      <c r="N7" s="16"/>
      <c r="O7" s="16"/>
      <c r="P7" s="16"/>
      <c r="Q7" s="16"/>
      <c r="R7" s="16"/>
      <c r="S7" s="16"/>
      <c r="T7" s="16"/>
      <c r="U7" s="16"/>
      <c r="V7" s="16"/>
      <c r="W7" s="18"/>
      <c r="X7" s="116"/>
    </row>
    <row r="8" spans="1:24" s="139" customFormat="1" ht="12" customHeight="1">
      <c r="A8" s="115" t="s">
        <v>155</v>
      </c>
      <c r="B8" s="115"/>
      <c r="C8" s="114"/>
      <c r="D8" s="16">
        <v>56894</v>
      </c>
      <c r="E8" s="16">
        <v>84792</v>
      </c>
      <c r="F8" s="16">
        <v>152072761</v>
      </c>
      <c r="G8" s="16">
        <v>76322</v>
      </c>
      <c r="H8" s="16">
        <v>47575526</v>
      </c>
      <c r="I8" s="16">
        <v>65708</v>
      </c>
      <c r="J8" s="16">
        <v>11916161</v>
      </c>
      <c r="K8" s="16">
        <v>7709</v>
      </c>
      <c r="L8" s="21">
        <v>655035</v>
      </c>
      <c r="M8" s="16">
        <v>8011</v>
      </c>
      <c r="N8" s="16">
        <v>1936088</v>
      </c>
      <c r="O8" s="16">
        <v>69800</v>
      </c>
      <c r="P8" s="16">
        <v>88924733</v>
      </c>
      <c r="Q8" s="16">
        <v>204</v>
      </c>
      <c r="R8" s="16">
        <v>55792</v>
      </c>
      <c r="S8" s="16">
        <v>363</v>
      </c>
      <c r="T8" s="16">
        <v>15523</v>
      </c>
      <c r="U8" s="16">
        <v>1819</v>
      </c>
      <c r="V8" s="16">
        <v>418953</v>
      </c>
      <c r="W8" s="18">
        <v>574951</v>
      </c>
      <c r="X8" s="110" t="s">
        <v>154</v>
      </c>
    </row>
    <row r="9" spans="1:24" s="139" customFormat="1" ht="12" customHeight="1">
      <c r="A9" s="113" t="s">
        <v>153</v>
      </c>
      <c r="B9" s="113"/>
      <c r="C9" s="112"/>
      <c r="D9" s="16">
        <v>59533</v>
      </c>
      <c r="E9" s="16">
        <v>88652</v>
      </c>
      <c r="F9" s="16">
        <v>160275463</v>
      </c>
      <c r="G9" s="16">
        <v>80059</v>
      </c>
      <c r="H9" s="16">
        <v>49530582</v>
      </c>
      <c r="I9" s="16">
        <v>69136</v>
      </c>
      <c r="J9" s="16">
        <v>12797758</v>
      </c>
      <c r="K9" s="16">
        <v>8076</v>
      </c>
      <c r="L9" s="21">
        <v>693952</v>
      </c>
      <c r="M9" s="16">
        <v>9750</v>
      </c>
      <c r="N9" s="16">
        <v>2356281</v>
      </c>
      <c r="O9" s="16">
        <v>73642</v>
      </c>
      <c r="P9" s="16">
        <v>93791239</v>
      </c>
      <c r="Q9" s="16">
        <v>248</v>
      </c>
      <c r="R9" s="16">
        <v>68979</v>
      </c>
      <c r="S9" s="16">
        <v>513</v>
      </c>
      <c r="T9" s="16">
        <v>22242</v>
      </c>
      <c r="U9" s="16">
        <v>1825</v>
      </c>
      <c r="V9" s="16">
        <v>417182</v>
      </c>
      <c r="W9" s="18">
        <v>597248</v>
      </c>
      <c r="X9" s="110" t="s">
        <v>152</v>
      </c>
    </row>
    <row r="10" spans="1:24" s="139" customFormat="1" ht="12" customHeight="1">
      <c r="A10" s="113" t="s">
        <v>151</v>
      </c>
      <c r="B10" s="113"/>
      <c r="C10" s="112"/>
      <c r="D10" s="16">
        <v>61690</v>
      </c>
      <c r="E10" s="16">
        <v>91453</v>
      </c>
      <c r="F10" s="16">
        <v>164847163</v>
      </c>
      <c r="G10" s="16">
        <v>82236</v>
      </c>
      <c r="H10" s="16">
        <v>49372182</v>
      </c>
      <c r="I10" s="16">
        <v>71771</v>
      </c>
      <c r="J10" s="16">
        <v>13625760</v>
      </c>
      <c r="K10" s="16">
        <v>8277</v>
      </c>
      <c r="L10" s="21">
        <v>703595</v>
      </c>
      <c r="M10" s="16">
        <v>11234</v>
      </c>
      <c r="N10" s="16">
        <v>2672467</v>
      </c>
      <c r="O10" s="16">
        <v>77047</v>
      </c>
      <c r="P10" s="16">
        <v>97331286</v>
      </c>
      <c r="Q10" s="16">
        <v>216</v>
      </c>
      <c r="R10" s="16">
        <v>56273</v>
      </c>
      <c r="S10" s="16">
        <v>483</v>
      </c>
      <c r="T10" s="16">
        <v>22504</v>
      </c>
      <c r="U10" s="16">
        <v>1968</v>
      </c>
      <c r="V10" s="16">
        <v>459337</v>
      </c>
      <c r="W10" s="18">
        <v>603759</v>
      </c>
      <c r="X10" s="110" t="s">
        <v>150</v>
      </c>
    </row>
    <row r="11" spans="1:24" s="139" customFormat="1" ht="12" customHeight="1">
      <c r="A11" s="113" t="s">
        <v>149</v>
      </c>
      <c r="B11" s="113"/>
      <c r="C11" s="112"/>
      <c r="D11" s="16">
        <v>63095</v>
      </c>
      <c r="E11" s="16">
        <v>92595</v>
      </c>
      <c r="F11" s="16">
        <v>166951267</v>
      </c>
      <c r="G11" s="16">
        <v>82913</v>
      </c>
      <c r="H11" s="16">
        <v>48557063</v>
      </c>
      <c r="I11" s="16">
        <v>72724</v>
      </c>
      <c r="J11" s="16">
        <v>14159744</v>
      </c>
      <c r="K11" s="16">
        <v>8296</v>
      </c>
      <c r="L11" s="16">
        <v>713726</v>
      </c>
      <c r="M11" s="16">
        <v>12203</v>
      </c>
      <c r="N11" s="16">
        <v>2860430</v>
      </c>
      <c r="O11" s="16">
        <v>79239</v>
      </c>
      <c r="P11" s="16">
        <v>98981941</v>
      </c>
      <c r="Q11" s="16">
        <v>151</v>
      </c>
      <c r="R11" s="16">
        <v>43292</v>
      </c>
      <c r="S11" s="16">
        <v>24192</v>
      </c>
      <c r="T11" s="16">
        <v>467145</v>
      </c>
      <c r="U11" s="16">
        <v>2002</v>
      </c>
      <c r="V11" s="16">
        <v>483139</v>
      </c>
      <c r="W11" s="16">
        <v>684786</v>
      </c>
      <c r="X11" s="110" t="s">
        <v>148</v>
      </c>
    </row>
    <row r="12" spans="1:24" s="139" customFormat="1" ht="7.5" customHeight="1">
      <c r="A12" s="111"/>
      <c r="B12" s="111"/>
      <c r="C12" s="101"/>
      <c r="D12" s="16"/>
      <c r="E12" s="16"/>
      <c r="F12" s="16"/>
      <c r="G12" s="16"/>
      <c r="H12" s="16"/>
      <c r="I12" s="16"/>
      <c r="J12" s="16"/>
      <c r="K12" s="16"/>
      <c r="L12" s="21"/>
      <c r="M12" s="16"/>
      <c r="N12" s="16"/>
      <c r="O12" s="16"/>
      <c r="P12" s="16"/>
      <c r="Q12" s="16"/>
      <c r="R12" s="16"/>
      <c r="S12" s="16"/>
      <c r="T12" s="16"/>
      <c r="U12" s="16"/>
      <c r="V12" s="16"/>
      <c r="W12" s="18"/>
      <c r="X12" s="110"/>
    </row>
    <row r="13" spans="1:24" s="139" customFormat="1" ht="12" customHeight="1">
      <c r="A13" s="65" t="s">
        <v>130</v>
      </c>
      <c r="B13" s="65"/>
      <c r="C13" s="66"/>
      <c r="D13" s="46">
        <v>64206</v>
      </c>
      <c r="E13" s="46">
        <v>93425</v>
      </c>
      <c r="F13" s="46">
        <v>164981209</v>
      </c>
      <c r="G13" s="46">
        <v>83596</v>
      </c>
      <c r="H13" s="46">
        <v>48775830</v>
      </c>
      <c r="I13" s="46">
        <v>73676</v>
      </c>
      <c r="J13" s="46">
        <v>14693664</v>
      </c>
      <c r="K13" s="46">
        <v>8257</v>
      </c>
      <c r="L13" s="46">
        <v>726390</v>
      </c>
      <c r="M13" s="46">
        <v>12219</v>
      </c>
      <c r="N13" s="46">
        <v>2889523</v>
      </c>
      <c r="O13" s="46">
        <v>79768</v>
      </c>
      <c r="P13" s="46">
        <v>96071199</v>
      </c>
      <c r="Q13" s="46">
        <v>217</v>
      </c>
      <c r="R13" s="46">
        <v>59547</v>
      </c>
      <c r="S13" s="46">
        <v>27545</v>
      </c>
      <c r="T13" s="46">
        <v>465779</v>
      </c>
      <c r="U13" s="46">
        <v>2105</v>
      </c>
      <c r="V13" s="46">
        <v>498411</v>
      </c>
      <c r="W13" s="49">
        <v>800866</v>
      </c>
      <c r="X13" s="48" t="s">
        <v>147</v>
      </c>
    </row>
    <row r="14" spans="1:24" s="139" customFormat="1" ht="7.5" customHeight="1">
      <c r="A14" s="106"/>
      <c r="B14" s="106"/>
      <c r="C14" s="101"/>
      <c r="D14" s="16"/>
      <c r="E14" s="16"/>
      <c r="F14" s="16"/>
      <c r="G14" s="16"/>
      <c r="H14" s="16"/>
      <c r="I14" s="16"/>
      <c r="J14" s="16"/>
      <c r="K14" s="16"/>
      <c r="L14" s="16"/>
      <c r="M14" s="16"/>
      <c r="N14" s="16"/>
      <c r="O14" s="16"/>
      <c r="P14" s="16"/>
      <c r="Q14" s="16"/>
      <c r="R14" s="16"/>
      <c r="S14" s="16"/>
      <c r="T14" s="16"/>
      <c r="U14" s="16"/>
      <c r="V14" s="16"/>
      <c r="W14" s="16"/>
      <c r="X14" s="108" t="s">
        <v>0</v>
      </c>
    </row>
    <row r="15" spans="1:24" s="139" customFormat="1" ht="12.75" customHeight="1">
      <c r="A15" s="107" t="s">
        <v>124</v>
      </c>
      <c r="B15" s="103" t="s">
        <v>123</v>
      </c>
      <c r="C15" s="95"/>
      <c r="D15" s="16">
        <v>10214</v>
      </c>
      <c r="E15" s="16">
        <v>12711</v>
      </c>
      <c r="F15" s="16">
        <v>28336887</v>
      </c>
      <c r="G15" s="16">
        <v>11110</v>
      </c>
      <c r="H15" s="16">
        <v>7713323</v>
      </c>
      <c r="I15" s="16">
        <v>10261</v>
      </c>
      <c r="J15" s="16">
        <v>2300279</v>
      </c>
      <c r="K15" s="16">
        <v>427</v>
      </c>
      <c r="L15" s="21">
        <v>33147</v>
      </c>
      <c r="M15" s="16">
        <v>2324</v>
      </c>
      <c r="N15" s="16">
        <v>438513</v>
      </c>
      <c r="O15" s="16">
        <v>11448</v>
      </c>
      <c r="P15" s="16">
        <v>17405792</v>
      </c>
      <c r="Q15" s="16">
        <v>17</v>
      </c>
      <c r="R15" s="16">
        <v>4568</v>
      </c>
      <c r="S15" s="16">
        <v>1022</v>
      </c>
      <c r="T15" s="16">
        <v>27017</v>
      </c>
      <c r="U15" s="16">
        <v>341</v>
      </c>
      <c r="V15" s="16">
        <v>67206</v>
      </c>
      <c r="W15" s="18">
        <v>347041</v>
      </c>
      <c r="X15" s="102">
        <v>1</v>
      </c>
    </row>
    <row r="16" spans="1:24" s="139" customFormat="1" ht="7.5" customHeight="1">
      <c r="A16" s="107"/>
      <c r="B16" s="106"/>
      <c r="C16" s="99"/>
      <c r="D16" s="16"/>
      <c r="E16" s="16"/>
      <c r="F16" s="16"/>
      <c r="G16" s="16"/>
      <c r="H16" s="16"/>
      <c r="I16" s="16"/>
      <c r="J16" s="16"/>
      <c r="K16" s="16"/>
      <c r="L16" s="21"/>
      <c r="M16" s="16"/>
      <c r="N16" s="16"/>
      <c r="O16" s="16"/>
      <c r="P16" s="16"/>
      <c r="Q16" s="16"/>
      <c r="R16" s="16"/>
      <c r="S16" s="16"/>
      <c r="T16" s="16"/>
      <c r="U16" s="16"/>
      <c r="V16" s="16"/>
      <c r="W16" s="18"/>
      <c r="X16" s="102"/>
    </row>
    <row r="17" spans="1:24" s="139" customFormat="1" ht="12.75" customHeight="1">
      <c r="A17" s="107" t="s">
        <v>1</v>
      </c>
      <c r="B17" s="106"/>
      <c r="C17" s="99" t="s">
        <v>2</v>
      </c>
      <c r="D17" s="16">
        <v>950</v>
      </c>
      <c r="E17" s="16">
        <v>1158</v>
      </c>
      <c r="F17" s="16">
        <v>2393987</v>
      </c>
      <c r="G17" s="16">
        <v>981</v>
      </c>
      <c r="H17" s="16">
        <v>698189</v>
      </c>
      <c r="I17" s="16">
        <v>896</v>
      </c>
      <c r="J17" s="16">
        <v>153566</v>
      </c>
      <c r="K17" s="16">
        <v>37</v>
      </c>
      <c r="L17" s="21">
        <v>2899</v>
      </c>
      <c r="M17" s="16">
        <v>200</v>
      </c>
      <c r="N17" s="16">
        <v>34379</v>
      </c>
      <c r="O17" s="16">
        <v>1006</v>
      </c>
      <c r="P17" s="16">
        <v>1455293</v>
      </c>
      <c r="Q17" s="16">
        <v>2</v>
      </c>
      <c r="R17" s="16">
        <v>358</v>
      </c>
      <c r="S17" s="16">
        <v>41</v>
      </c>
      <c r="T17" s="141">
        <v>1661</v>
      </c>
      <c r="U17" s="16">
        <v>34</v>
      </c>
      <c r="V17" s="16">
        <v>7240</v>
      </c>
      <c r="W17" s="18">
        <v>40404</v>
      </c>
      <c r="X17" s="102" t="s">
        <v>1</v>
      </c>
    </row>
    <row r="18" spans="1:24" s="139" customFormat="1" ht="12.75" customHeight="1">
      <c r="A18" s="107" t="s">
        <v>3</v>
      </c>
      <c r="B18" s="106"/>
      <c r="C18" s="99" t="s">
        <v>4</v>
      </c>
      <c r="D18" s="16">
        <v>617</v>
      </c>
      <c r="E18" s="16">
        <v>743</v>
      </c>
      <c r="F18" s="16">
        <v>1724406</v>
      </c>
      <c r="G18" s="16">
        <v>642</v>
      </c>
      <c r="H18" s="16">
        <v>464438</v>
      </c>
      <c r="I18" s="16">
        <v>604</v>
      </c>
      <c r="J18" s="16">
        <v>137370</v>
      </c>
      <c r="K18" s="16">
        <v>20</v>
      </c>
      <c r="L18" s="21">
        <v>1239</v>
      </c>
      <c r="M18" s="16">
        <v>148</v>
      </c>
      <c r="N18" s="16">
        <v>27857</v>
      </c>
      <c r="O18" s="16">
        <v>670</v>
      </c>
      <c r="P18" s="16">
        <v>1058421</v>
      </c>
      <c r="Q18" s="16">
        <v>0</v>
      </c>
      <c r="R18" s="16">
        <v>0</v>
      </c>
      <c r="S18" s="16">
        <v>96</v>
      </c>
      <c r="T18" s="16">
        <v>2746</v>
      </c>
      <c r="U18" s="16">
        <v>27</v>
      </c>
      <c r="V18" s="16">
        <v>4492</v>
      </c>
      <c r="W18" s="18">
        <v>27844</v>
      </c>
      <c r="X18" s="102" t="s">
        <v>3</v>
      </c>
    </row>
    <row r="19" spans="1:24" s="139" customFormat="1" ht="12.75" customHeight="1">
      <c r="A19" s="107" t="s">
        <v>5</v>
      </c>
      <c r="B19" s="106"/>
      <c r="C19" s="99" t="s">
        <v>6</v>
      </c>
      <c r="D19" s="16">
        <v>780</v>
      </c>
      <c r="E19" s="16">
        <v>930</v>
      </c>
      <c r="F19" s="16">
        <v>2212999</v>
      </c>
      <c r="G19" s="16">
        <v>820</v>
      </c>
      <c r="H19" s="16">
        <v>575821</v>
      </c>
      <c r="I19" s="16">
        <v>780</v>
      </c>
      <c r="J19" s="16">
        <v>181018</v>
      </c>
      <c r="K19" s="16">
        <v>21</v>
      </c>
      <c r="L19" s="16">
        <v>1569</v>
      </c>
      <c r="M19" s="16">
        <v>196</v>
      </c>
      <c r="N19" s="16">
        <v>32947</v>
      </c>
      <c r="O19" s="16">
        <v>839</v>
      </c>
      <c r="P19" s="16">
        <v>1379660</v>
      </c>
      <c r="Q19" s="16">
        <v>2</v>
      </c>
      <c r="R19" s="16">
        <v>634</v>
      </c>
      <c r="S19" s="16">
        <v>98</v>
      </c>
      <c r="T19" s="16">
        <v>1599</v>
      </c>
      <c r="U19" s="16">
        <v>22</v>
      </c>
      <c r="V19" s="16">
        <v>4174</v>
      </c>
      <c r="W19" s="18">
        <v>35578</v>
      </c>
      <c r="X19" s="102" t="s">
        <v>5</v>
      </c>
    </row>
    <row r="20" spans="1:24" s="139" customFormat="1" ht="12.75" customHeight="1">
      <c r="A20" s="107" t="s">
        <v>7</v>
      </c>
      <c r="B20" s="106"/>
      <c r="C20" s="99" t="s">
        <v>122</v>
      </c>
      <c r="D20" s="16">
        <v>3280</v>
      </c>
      <c r="E20" s="16">
        <v>4020</v>
      </c>
      <c r="F20" s="16">
        <v>9135057</v>
      </c>
      <c r="G20" s="16">
        <v>3482</v>
      </c>
      <c r="H20" s="16">
        <v>2473024</v>
      </c>
      <c r="I20" s="16">
        <v>3284</v>
      </c>
      <c r="J20" s="16">
        <v>795661</v>
      </c>
      <c r="K20" s="16">
        <v>105</v>
      </c>
      <c r="L20" s="21">
        <v>8201</v>
      </c>
      <c r="M20" s="16">
        <v>704</v>
      </c>
      <c r="N20" s="16">
        <v>134444</v>
      </c>
      <c r="O20" s="16">
        <v>3636</v>
      </c>
      <c r="P20" s="16">
        <v>5555521</v>
      </c>
      <c r="Q20" s="16">
        <v>6</v>
      </c>
      <c r="R20" s="16">
        <v>1722</v>
      </c>
      <c r="S20" s="16">
        <v>284</v>
      </c>
      <c r="T20" s="16">
        <v>6484</v>
      </c>
      <c r="U20" s="16">
        <v>129</v>
      </c>
      <c r="V20" s="16">
        <v>25832</v>
      </c>
      <c r="W20" s="18">
        <v>134169</v>
      </c>
      <c r="X20" s="102" t="s">
        <v>7</v>
      </c>
    </row>
    <row r="21" spans="1:24" s="139" customFormat="1" ht="12.75" customHeight="1">
      <c r="A21" s="107" t="s">
        <v>8</v>
      </c>
      <c r="B21" s="106"/>
      <c r="C21" s="99" t="s">
        <v>121</v>
      </c>
      <c r="D21" s="16">
        <v>1399</v>
      </c>
      <c r="E21" s="16">
        <v>1776</v>
      </c>
      <c r="F21" s="16">
        <v>4219721</v>
      </c>
      <c r="G21" s="16">
        <v>1554</v>
      </c>
      <c r="H21" s="16">
        <v>1069281</v>
      </c>
      <c r="I21" s="16">
        <v>1294</v>
      </c>
      <c r="J21" s="16">
        <v>299636</v>
      </c>
      <c r="K21" s="16">
        <v>76</v>
      </c>
      <c r="L21" s="21">
        <v>5740</v>
      </c>
      <c r="M21" s="16">
        <v>403</v>
      </c>
      <c r="N21" s="16">
        <v>76783</v>
      </c>
      <c r="O21" s="16">
        <v>1636</v>
      </c>
      <c r="P21" s="16">
        <v>2714754</v>
      </c>
      <c r="Q21" s="16">
        <v>1</v>
      </c>
      <c r="R21" s="16">
        <v>106</v>
      </c>
      <c r="S21" s="16">
        <v>62</v>
      </c>
      <c r="T21" s="16">
        <v>3316</v>
      </c>
      <c r="U21" s="16">
        <v>42</v>
      </c>
      <c r="V21" s="16">
        <v>8192</v>
      </c>
      <c r="W21" s="18">
        <v>41912</v>
      </c>
      <c r="X21" s="102" t="s">
        <v>8</v>
      </c>
    </row>
    <row r="22" spans="1:24" s="139" customFormat="1" ht="12.75" customHeight="1">
      <c r="A22" s="107" t="s">
        <v>9</v>
      </c>
      <c r="B22" s="106"/>
      <c r="C22" s="99" t="s">
        <v>120</v>
      </c>
      <c r="D22" s="16">
        <v>1027</v>
      </c>
      <c r="E22" s="16">
        <v>1218</v>
      </c>
      <c r="F22" s="16">
        <v>2804084</v>
      </c>
      <c r="G22" s="16">
        <v>1043</v>
      </c>
      <c r="H22" s="16">
        <v>756259</v>
      </c>
      <c r="I22" s="16">
        <v>983</v>
      </c>
      <c r="J22" s="16">
        <v>242598</v>
      </c>
      <c r="K22" s="16">
        <v>12</v>
      </c>
      <c r="L22" s="21">
        <v>1443</v>
      </c>
      <c r="M22" s="16">
        <v>226</v>
      </c>
      <c r="N22" s="16">
        <v>40745</v>
      </c>
      <c r="O22" s="16">
        <v>1112</v>
      </c>
      <c r="P22" s="16">
        <v>1725634</v>
      </c>
      <c r="Q22" s="16">
        <v>1</v>
      </c>
      <c r="R22" s="16">
        <v>351</v>
      </c>
      <c r="S22" s="16">
        <v>135</v>
      </c>
      <c r="T22" s="141">
        <v>2778</v>
      </c>
      <c r="U22" s="16">
        <v>32</v>
      </c>
      <c r="V22" s="16">
        <v>6388</v>
      </c>
      <c r="W22" s="18">
        <v>27887</v>
      </c>
      <c r="X22" s="102" t="s">
        <v>9</v>
      </c>
    </row>
    <row r="23" spans="1:24" s="139" customFormat="1" ht="12.75" customHeight="1">
      <c r="A23" s="107" t="s">
        <v>10</v>
      </c>
      <c r="B23" s="106"/>
      <c r="C23" s="99" t="s">
        <v>119</v>
      </c>
      <c r="D23" s="16">
        <v>2161</v>
      </c>
      <c r="E23" s="16">
        <v>2867</v>
      </c>
      <c r="F23" s="16">
        <v>5846630</v>
      </c>
      <c r="G23" s="16">
        <v>2600</v>
      </c>
      <c r="H23" s="16">
        <v>1676311</v>
      </c>
      <c r="I23" s="16">
        <v>2419</v>
      </c>
      <c r="J23" s="16">
        <v>490429</v>
      </c>
      <c r="K23" s="16">
        <v>156</v>
      </c>
      <c r="L23" s="21">
        <v>12056</v>
      </c>
      <c r="M23" s="16">
        <v>447</v>
      </c>
      <c r="N23" s="16">
        <v>91359</v>
      </c>
      <c r="O23" s="16">
        <v>2549</v>
      </c>
      <c r="P23" s="16">
        <v>3516510</v>
      </c>
      <c r="Q23" s="16">
        <v>5</v>
      </c>
      <c r="R23" s="16">
        <v>1396</v>
      </c>
      <c r="S23" s="16">
        <v>308</v>
      </c>
      <c r="T23" s="16">
        <v>8433</v>
      </c>
      <c r="U23" s="16">
        <v>53</v>
      </c>
      <c r="V23" s="16">
        <v>10888</v>
      </c>
      <c r="W23" s="18">
        <v>39247</v>
      </c>
      <c r="X23" s="102" t="s">
        <v>10</v>
      </c>
    </row>
    <row r="24" spans="1:24" s="139" customFormat="1" ht="7.5" customHeight="1">
      <c r="A24" s="107"/>
      <c r="B24" s="106"/>
      <c r="C24" s="99"/>
      <c r="D24" s="16"/>
      <c r="E24" s="16"/>
      <c r="F24" s="16"/>
      <c r="G24" s="16"/>
      <c r="H24" s="16"/>
      <c r="I24" s="16"/>
      <c r="J24" s="16"/>
      <c r="K24" s="16"/>
      <c r="L24" s="16"/>
      <c r="M24" s="16"/>
      <c r="N24" s="16"/>
      <c r="O24" s="16"/>
      <c r="P24" s="16"/>
      <c r="Q24" s="16"/>
      <c r="R24" s="16"/>
      <c r="S24" s="16"/>
      <c r="T24" s="16"/>
      <c r="U24" s="16"/>
      <c r="V24" s="16"/>
      <c r="W24" s="16"/>
      <c r="X24" s="102" t="s">
        <v>0</v>
      </c>
    </row>
    <row r="25" spans="1:24" s="139" customFormat="1" ht="12.75" customHeight="1">
      <c r="A25" s="107" t="s">
        <v>11</v>
      </c>
      <c r="B25" s="103" t="s">
        <v>12</v>
      </c>
      <c r="C25" s="95"/>
      <c r="D25" s="16">
        <v>18460</v>
      </c>
      <c r="E25" s="16">
        <v>26483</v>
      </c>
      <c r="F25" s="16">
        <v>50374024</v>
      </c>
      <c r="G25" s="16">
        <v>24311</v>
      </c>
      <c r="H25" s="16">
        <v>15418632</v>
      </c>
      <c r="I25" s="16">
        <v>22771</v>
      </c>
      <c r="J25" s="16">
        <v>5902960</v>
      </c>
      <c r="K25" s="16">
        <v>2347</v>
      </c>
      <c r="L25" s="21">
        <v>208753</v>
      </c>
      <c r="M25" s="16">
        <v>3014</v>
      </c>
      <c r="N25" s="16">
        <v>824404</v>
      </c>
      <c r="O25" s="16">
        <v>21169</v>
      </c>
      <c r="P25" s="16">
        <v>27588075</v>
      </c>
      <c r="Q25" s="16">
        <v>30</v>
      </c>
      <c r="R25" s="16">
        <v>7891</v>
      </c>
      <c r="S25" s="16">
        <v>7628</v>
      </c>
      <c r="T25" s="16">
        <v>143050</v>
      </c>
      <c r="U25" s="16">
        <v>673</v>
      </c>
      <c r="V25" s="16">
        <v>176097</v>
      </c>
      <c r="W25" s="18">
        <v>104160</v>
      </c>
      <c r="X25" s="102" t="s">
        <v>11</v>
      </c>
    </row>
    <row r="26" spans="1:24" s="139" customFormat="1" ht="7.5" customHeight="1">
      <c r="A26" s="104"/>
      <c r="B26" s="106"/>
      <c r="C26" s="99"/>
      <c r="D26" s="16"/>
      <c r="E26" s="16"/>
      <c r="F26" s="16"/>
      <c r="G26" s="16"/>
      <c r="H26" s="16"/>
      <c r="I26" s="16"/>
      <c r="J26" s="16"/>
      <c r="K26" s="16"/>
      <c r="L26" s="21"/>
      <c r="M26" s="16"/>
      <c r="N26" s="16"/>
      <c r="O26" s="16"/>
      <c r="P26" s="16"/>
      <c r="Q26" s="16"/>
      <c r="R26" s="16"/>
      <c r="S26" s="16"/>
      <c r="T26" s="16"/>
      <c r="U26" s="16"/>
      <c r="V26" s="16"/>
      <c r="W26" s="18"/>
      <c r="X26" s="102"/>
    </row>
    <row r="27" spans="1:24" s="139" customFormat="1" ht="12.75" customHeight="1">
      <c r="A27" s="104">
        <v>10</v>
      </c>
      <c r="B27" s="106"/>
      <c r="C27" s="99" t="s">
        <v>13</v>
      </c>
      <c r="D27" s="16">
        <v>3810</v>
      </c>
      <c r="E27" s="16">
        <v>5841</v>
      </c>
      <c r="F27" s="16">
        <v>10303876</v>
      </c>
      <c r="G27" s="16">
        <v>5349</v>
      </c>
      <c r="H27" s="16">
        <v>3296287</v>
      </c>
      <c r="I27" s="16">
        <v>5066</v>
      </c>
      <c r="J27" s="16">
        <v>1141314</v>
      </c>
      <c r="K27" s="16">
        <v>618</v>
      </c>
      <c r="L27" s="21">
        <v>54641</v>
      </c>
      <c r="M27" s="16">
        <v>647</v>
      </c>
      <c r="N27" s="16">
        <v>190963</v>
      </c>
      <c r="O27" s="16">
        <v>4563</v>
      </c>
      <c r="P27" s="16">
        <v>5530260</v>
      </c>
      <c r="Q27" s="16">
        <v>18</v>
      </c>
      <c r="R27" s="16">
        <v>6036</v>
      </c>
      <c r="S27" s="16">
        <v>1990</v>
      </c>
      <c r="T27" s="16">
        <v>41386</v>
      </c>
      <c r="U27" s="16">
        <v>118</v>
      </c>
      <c r="V27" s="16">
        <v>34536</v>
      </c>
      <c r="W27" s="18">
        <v>8452</v>
      </c>
      <c r="X27" s="102">
        <v>10</v>
      </c>
    </row>
    <row r="28" spans="1:24" s="139" customFormat="1" ht="12.75" customHeight="1">
      <c r="A28" s="104">
        <v>11</v>
      </c>
      <c r="B28" s="106"/>
      <c r="C28" s="99" t="s">
        <v>14</v>
      </c>
      <c r="D28" s="16">
        <v>4660</v>
      </c>
      <c r="E28" s="16">
        <v>6141</v>
      </c>
      <c r="F28" s="16">
        <v>12814835</v>
      </c>
      <c r="G28" s="16">
        <v>5597</v>
      </c>
      <c r="H28" s="16">
        <v>3733416</v>
      </c>
      <c r="I28" s="16">
        <v>5175</v>
      </c>
      <c r="J28" s="16">
        <v>1437286</v>
      </c>
      <c r="K28" s="16">
        <v>434</v>
      </c>
      <c r="L28" s="21">
        <v>38540</v>
      </c>
      <c r="M28" s="16">
        <v>832</v>
      </c>
      <c r="N28" s="16">
        <v>199004</v>
      </c>
      <c r="O28" s="16">
        <v>4962</v>
      </c>
      <c r="P28" s="16">
        <v>7276738</v>
      </c>
      <c r="Q28" s="16">
        <v>3</v>
      </c>
      <c r="R28" s="16">
        <v>194</v>
      </c>
      <c r="S28" s="16">
        <v>1370</v>
      </c>
      <c r="T28" s="16">
        <v>23599</v>
      </c>
      <c r="U28" s="16">
        <v>219</v>
      </c>
      <c r="V28" s="16">
        <v>56322</v>
      </c>
      <c r="W28" s="18">
        <v>49735</v>
      </c>
      <c r="X28" s="102">
        <v>11</v>
      </c>
    </row>
    <row r="29" spans="1:24" s="139" customFormat="1" ht="12.75" customHeight="1">
      <c r="A29" s="104">
        <v>12</v>
      </c>
      <c r="B29" s="106"/>
      <c r="C29" s="99" t="s">
        <v>15</v>
      </c>
      <c r="D29" s="16">
        <v>1495</v>
      </c>
      <c r="E29" s="16">
        <v>1945</v>
      </c>
      <c r="F29" s="16">
        <v>3914427</v>
      </c>
      <c r="G29" s="16">
        <v>1760</v>
      </c>
      <c r="H29" s="16">
        <v>1172851</v>
      </c>
      <c r="I29" s="16">
        <v>1667</v>
      </c>
      <c r="J29" s="16">
        <v>506894</v>
      </c>
      <c r="K29" s="16">
        <v>93</v>
      </c>
      <c r="L29" s="21">
        <v>8568</v>
      </c>
      <c r="M29" s="16">
        <v>262</v>
      </c>
      <c r="N29" s="16">
        <v>63308</v>
      </c>
      <c r="O29" s="16">
        <v>1613</v>
      </c>
      <c r="P29" s="16">
        <v>2140401</v>
      </c>
      <c r="Q29" s="16">
        <v>0</v>
      </c>
      <c r="R29" s="16">
        <v>0</v>
      </c>
      <c r="S29" s="16">
        <v>400</v>
      </c>
      <c r="T29" s="16">
        <v>7903</v>
      </c>
      <c r="U29" s="16">
        <v>54</v>
      </c>
      <c r="V29" s="16">
        <v>14502</v>
      </c>
      <c r="W29" s="18">
        <v>0</v>
      </c>
      <c r="X29" s="102">
        <v>12</v>
      </c>
    </row>
    <row r="30" spans="1:24" s="139" customFormat="1" ht="12.75" customHeight="1">
      <c r="A30" s="104">
        <v>13</v>
      </c>
      <c r="B30" s="106"/>
      <c r="C30" s="99" t="s">
        <v>16</v>
      </c>
      <c r="D30" s="16">
        <v>2910</v>
      </c>
      <c r="E30" s="16">
        <v>4168</v>
      </c>
      <c r="F30" s="16">
        <v>7912908</v>
      </c>
      <c r="G30" s="16">
        <v>3872</v>
      </c>
      <c r="H30" s="16">
        <v>2426721</v>
      </c>
      <c r="I30" s="16">
        <v>3664</v>
      </c>
      <c r="J30" s="16">
        <v>1031287</v>
      </c>
      <c r="K30" s="16">
        <v>385</v>
      </c>
      <c r="L30" s="21">
        <v>34117</v>
      </c>
      <c r="M30" s="16">
        <v>482</v>
      </c>
      <c r="N30" s="16">
        <v>110506</v>
      </c>
      <c r="O30" s="16">
        <v>3307</v>
      </c>
      <c r="P30" s="16">
        <v>4255539</v>
      </c>
      <c r="Q30" s="16">
        <v>2</v>
      </c>
      <c r="R30" s="16">
        <v>44</v>
      </c>
      <c r="S30" s="16">
        <v>1339</v>
      </c>
      <c r="T30" s="16">
        <v>22118</v>
      </c>
      <c r="U30" s="16">
        <v>92</v>
      </c>
      <c r="V30" s="16">
        <v>22187</v>
      </c>
      <c r="W30" s="18">
        <v>10389</v>
      </c>
      <c r="X30" s="102">
        <v>13</v>
      </c>
    </row>
    <row r="31" spans="1:24" s="139" customFormat="1" ht="12.75" customHeight="1">
      <c r="A31" s="104">
        <v>14</v>
      </c>
      <c r="B31" s="106"/>
      <c r="C31" s="99" t="s">
        <v>56</v>
      </c>
      <c r="D31" s="16">
        <v>2160</v>
      </c>
      <c r="E31" s="16">
        <v>3380</v>
      </c>
      <c r="F31" s="16">
        <v>5867209</v>
      </c>
      <c r="G31" s="16">
        <v>3105</v>
      </c>
      <c r="H31" s="16">
        <v>1909162</v>
      </c>
      <c r="I31" s="16">
        <v>2877</v>
      </c>
      <c r="J31" s="16">
        <v>608797</v>
      </c>
      <c r="K31" s="16">
        <v>347</v>
      </c>
      <c r="L31" s="21">
        <v>32133</v>
      </c>
      <c r="M31" s="16">
        <v>390</v>
      </c>
      <c r="N31" s="16">
        <v>97303</v>
      </c>
      <c r="O31" s="16">
        <v>2727</v>
      </c>
      <c r="P31" s="16">
        <v>3167431</v>
      </c>
      <c r="Q31" s="16">
        <v>2</v>
      </c>
      <c r="R31" s="16">
        <v>905</v>
      </c>
      <c r="S31" s="16">
        <v>1031</v>
      </c>
      <c r="T31" s="16">
        <v>19064</v>
      </c>
      <c r="U31" s="16">
        <v>94</v>
      </c>
      <c r="V31" s="16">
        <v>22859</v>
      </c>
      <c r="W31" s="18">
        <v>9553</v>
      </c>
      <c r="X31" s="102">
        <v>14</v>
      </c>
    </row>
    <row r="32" spans="1:24" s="139" customFormat="1" ht="12.75" customHeight="1">
      <c r="A32" s="104">
        <v>15</v>
      </c>
      <c r="B32" s="106"/>
      <c r="C32" s="99" t="s">
        <v>17</v>
      </c>
      <c r="D32" s="16">
        <v>1343</v>
      </c>
      <c r="E32" s="16">
        <v>1975</v>
      </c>
      <c r="F32" s="16">
        <v>3613956</v>
      </c>
      <c r="G32" s="16">
        <v>1824</v>
      </c>
      <c r="H32" s="16">
        <v>1155573</v>
      </c>
      <c r="I32" s="16">
        <v>1751</v>
      </c>
      <c r="J32" s="16">
        <v>481652</v>
      </c>
      <c r="K32" s="16">
        <v>169</v>
      </c>
      <c r="L32" s="21">
        <v>14206</v>
      </c>
      <c r="M32" s="16">
        <v>37</v>
      </c>
      <c r="N32" s="16">
        <v>63414</v>
      </c>
      <c r="O32" s="16">
        <v>1539</v>
      </c>
      <c r="P32" s="16">
        <v>1870362</v>
      </c>
      <c r="Q32" s="16">
        <v>2</v>
      </c>
      <c r="R32" s="16">
        <v>522</v>
      </c>
      <c r="S32" s="16">
        <v>621</v>
      </c>
      <c r="T32" s="16">
        <v>11387</v>
      </c>
      <c r="U32" s="16">
        <v>40</v>
      </c>
      <c r="V32" s="16">
        <v>9555</v>
      </c>
      <c r="W32" s="18">
        <v>7285</v>
      </c>
      <c r="X32" s="102">
        <v>15</v>
      </c>
    </row>
    <row r="33" spans="1:24" s="139" customFormat="1" ht="12.75" customHeight="1">
      <c r="A33" s="104">
        <v>16</v>
      </c>
      <c r="B33" s="106"/>
      <c r="C33" s="99" t="s">
        <v>18</v>
      </c>
      <c r="D33" s="16">
        <v>2081</v>
      </c>
      <c r="E33" s="16">
        <v>3032</v>
      </c>
      <c r="F33" s="16">
        <v>5946814</v>
      </c>
      <c r="G33" s="16">
        <v>2804</v>
      </c>
      <c r="H33" s="16">
        <v>1724622</v>
      </c>
      <c r="I33" s="16">
        <v>2571</v>
      </c>
      <c r="J33" s="16">
        <v>695731</v>
      </c>
      <c r="K33" s="16">
        <v>300</v>
      </c>
      <c r="L33" s="21">
        <v>26547</v>
      </c>
      <c r="M33" s="16">
        <v>365</v>
      </c>
      <c r="N33" s="16">
        <v>99906</v>
      </c>
      <c r="O33" s="16">
        <v>2459</v>
      </c>
      <c r="P33" s="16">
        <v>3347344</v>
      </c>
      <c r="Q33" s="16">
        <v>3</v>
      </c>
      <c r="R33" s="16">
        <v>189</v>
      </c>
      <c r="S33" s="16">
        <v>877</v>
      </c>
      <c r="T33" s="16">
        <v>17591</v>
      </c>
      <c r="U33" s="16">
        <v>56</v>
      </c>
      <c r="V33" s="16">
        <v>16135</v>
      </c>
      <c r="W33" s="18">
        <v>18747</v>
      </c>
      <c r="X33" s="102">
        <v>16</v>
      </c>
    </row>
    <row r="34" spans="1:24" s="139" customFormat="1" ht="7.5" customHeight="1">
      <c r="A34" s="104"/>
      <c r="B34" s="106"/>
      <c r="C34" s="99"/>
      <c r="D34" s="16"/>
      <c r="E34" s="16"/>
      <c r="F34" s="16"/>
      <c r="G34" s="16"/>
      <c r="H34" s="16"/>
      <c r="I34" s="16"/>
      <c r="J34" s="16"/>
      <c r="K34" s="16"/>
      <c r="L34" s="16"/>
      <c r="M34" s="16"/>
      <c r="N34" s="16"/>
      <c r="O34" s="16"/>
      <c r="P34" s="16"/>
      <c r="Q34" s="16"/>
      <c r="R34" s="16"/>
      <c r="S34" s="16"/>
      <c r="T34" s="16"/>
      <c r="U34" s="16"/>
      <c r="V34" s="16"/>
      <c r="W34" s="18"/>
      <c r="X34" s="102"/>
    </row>
    <row r="35" spans="1:24" s="139" customFormat="1" ht="12.75" customHeight="1">
      <c r="A35" s="104">
        <v>17</v>
      </c>
      <c r="B35" s="103" t="s">
        <v>19</v>
      </c>
      <c r="C35" s="95"/>
      <c r="D35" s="16">
        <v>2813</v>
      </c>
      <c r="E35" s="16">
        <v>4039</v>
      </c>
      <c r="F35" s="16">
        <v>7090945</v>
      </c>
      <c r="G35" s="16">
        <v>3527</v>
      </c>
      <c r="H35" s="16">
        <v>1957829</v>
      </c>
      <c r="I35" s="16">
        <v>3071</v>
      </c>
      <c r="J35" s="16">
        <v>573745</v>
      </c>
      <c r="K35" s="16">
        <v>271</v>
      </c>
      <c r="L35" s="16">
        <v>20233</v>
      </c>
      <c r="M35" s="16">
        <v>404</v>
      </c>
      <c r="N35" s="16">
        <v>79517</v>
      </c>
      <c r="O35" s="16">
        <v>3732</v>
      </c>
      <c r="P35" s="16">
        <v>4419945</v>
      </c>
      <c r="Q35" s="16">
        <v>12</v>
      </c>
      <c r="R35" s="16">
        <v>3051</v>
      </c>
      <c r="S35" s="16">
        <v>1653</v>
      </c>
      <c r="T35" s="16">
        <v>12424</v>
      </c>
      <c r="U35" s="16">
        <v>106</v>
      </c>
      <c r="V35" s="16">
        <v>20522</v>
      </c>
      <c r="W35" s="18">
        <v>3679</v>
      </c>
      <c r="X35" s="102">
        <v>17</v>
      </c>
    </row>
    <row r="36" spans="1:24" s="139" customFormat="1" ht="12.75" customHeight="1">
      <c r="A36" s="104">
        <v>18</v>
      </c>
      <c r="B36" s="103" t="s">
        <v>20</v>
      </c>
      <c r="C36" s="95"/>
      <c r="D36" s="16">
        <v>2600</v>
      </c>
      <c r="E36" s="16">
        <v>3640</v>
      </c>
      <c r="F36" s="16">
        <v>7022946</v>
      </c>
      <c r="G36" s="16">
        <v>3170</v>
      </c>
      <c r="H36" s="16">
        <v>1938569</v>
      </c>
      <c r="I36" s="16">
        <v>2953</v>
      </c>
      <c r="J36" s="16">
        <v>618495</v>
      </c>
      <c r="K36" s="16">
        <v>304</v>
      </c>
      <c r="L36" s="16">
        <v>26071</v>
      </c>
      <c r="M36" s="16">
        <v>556</v>
      </c>
      <c r="N36" s="16">
        <v>183426</v>
      </c>
      <c r="O36" s="16">
        <v>3299</v>
      </c>
      <c r="P36" s="16">
        <v>4207230</v>
      </c>
      <c r="Q36" s="16">
        <v>8</v>
      </c>
      <c r="R36" s="16">
        <v>1954</v>
      </c>
      <c r="S36" s="16">
        <v>978</v>
      </c>
      <c r="T36" s="16">
        <v>17177</v>
      </c>
      <c r="U36" s="16">
        <v>114</v>
      </c>
      <c r="V36" s="16">
        <v>21429</v>
      </c>
      <c r="W36" s="18">
        <v>8595</v>
      </c>
      <c r="X36" s="102">
        <v>18</v>
      </c>
    </row>
    <row r="37" spans="1:24" s="139" customFormat="1" ht="12.75" customHeight="1">
      <c r="A37" s="104">
        <v>19</v>
      </c>
      <c r="B37" s="103" t="s">
        <v>21</v>
      </c>
      <c r="C37" s="95"/>
      <c r="D37" s="16">
        <v>1024</v>
      </c>
      <c r="E37" s="16">
        <v>1426</v>
      </c>
      <c r="F37" s="16">
        <v>2519269</v>
      </c>
      <c r="G37" s="16">
        <v>1264</v>
      </c>
      <c r="H37" s="16">
        <v>725035</v>
      </c>
      <c r="I37" s="16">
        <v>998</v>
      </c>
      <c r="J37" s="16">
        <v>172723</v>
      </c>
      <c r="K37" s="16">
        <v>119</v>
      </c>
      <c r="L37" s="16">
        <v>9363</v>
      </c>
      <c r="M37" s="16">
        <v>214</v>
      </c>
      <c r="N37" s="16">
        <v>46130</v>
      </c>
      <c r="O37" s="16">
        <v>1315</v>
      </c>
      <c r="P37" s="16">
        <v>1551043</v>
      </c>
      <c r="Q37" s="16">
        <v>1</v>
      </c>
      <c r="R37" s="16">
        <v>347</v>
      </c>
      <c r="S37" s="16">
        <v>457</v>
      </c>
      <c r="T37" s="16">
        <v>5620</v>
      </c>
      <c r="U37" s="16">
        <v>38</v>
      </c>
      <c r="V37" s="16">
        <v>6544</v>
      </c>
      <c r="W37" s="18">
        <v>2464</v>
      </c>
      <c r="X37" s="102">
        <v>19</v>
      </c>
    </row>
    <row r="38" spans="1:24" s="139" customFormat="1" ht="12.75" customHeight="1">
      <c r="A38" s="104">
        <v>20</v>
      </c>
      <c r="B38" s="103" t="s">
        <v>22</v>
      </c>
      <c r="C38" s="95"/>
      <c r="D38" s="16">
        <v>3954</v>
      </c>
      <c r="E38" s="16">
        <v>6001</v>
      </c>
      <c r="F38" s="16">
        <v>8944902</v>
      </c>
      <c r="G38" s="16">
        <v>5492</v>
      </c>
      <c r="H38" s="16">
        <v>2981072</v>
      </c>
      <c r="I38" s="16">
        <v>4490</v>
      </c>
      <c r="J38" s="16">
        <v>707807</v>
      </c>
      <c r="K38" s="16">
        <v>608</v>
      </c>
      <c r="L38" s="16">
        <v>51896</v>
      </c>
      <c r="M38" s="16">
        <v>726</v>
      </c>
      <c r="N38" s="16">
        <v>134391</v>
      </c>
      <c r="O38" s="16">
        <v>4735</v>
      </c>
      <c r="P38" s="16">
        <v>4959666</v>
      </c>
      <c r="Q38" s="16">
        <v>23</v>
      </c>
      <c r="R38" s="16">
        <v>6039</v>
      </c>
      <c r="S38" s="16">
        <v>1829</v>
      </c>
      <c r="T38" s="16">
        <v>31637</v>
      </c>
      <c r="U38" s="16">
        <v>144</v>
      </c>
      <c r="V38" s="16">
        <v>33205</v>
      </c>
      <c r="W38" s="18">
        <v>39189</v>
      </c>
      <c r="X38" s="102">
        <v>20</v>
      </c>
    </row>
    <row r="39" spans="1:24" s="139" customFormat="1" ht="12.75" customHeight="1">
      <c r="A39" s="104">
        <v>21</v>
      </c>
      <c r="B39" s="103" t="s">
        <v>23</v>
      </c>
      <c r="C39" s="95"/>
      <c r="D39" s="16">
        <v>1712</v>
      </c>
      <c r="E39" s="16">
        <v>2493</v>
      </c>
      <c r="F39" s="16">
        <v>4050991</v>
      </c>
      <c r="G39" s="16">
        <v>2234</v>
      </c>
      <c r="H39" s="16">
        <v>1285391</v>
      </c>
      <c r="I39" s="16">
        <v>1809</v>
      </c>
      <c r="J39" s="16">
        <v>284913</v>
      </c>
      <c r="K39" s="16">
        <v>242</v>
      </c>
      <c r="L39" s="16">
        <v>15440</v>
      </c>
      <c r="M39" s="16">
        <v>472</v>
      </c>
      <c r="N39" s="16">
        <v>90936</v>
      </c>
      <c r="O39" s="16">
        <v>2328</v>
      </c>
      <c r="P39" s="16">
        <v>2340297</v>
      </c>
      <c r="Q39" s="16">
        <v>7</v>
      </c>
      <c r="R39" s="16">
        <v>1569</v>
      </c>
      <c r="S39" s="16">
        <v>792</v>
      </c>
      <c r="T39" s="16">
        <v>11143</v>
      </c>
      <c r="U39" s="16">
        <v>58</v>
      </c>
      <c r="V39" s="16">
        <v>13777</v>
      </c>
      <c r="W39" s="18">
        <v>7527</v>
      </c>
      <c r="X39" s="102">
        <v>21</v>
      </c>
    </row>
    <row r="40" spans="1:24" s="139" customFormat="1" ht="7.5" customHeight="1">
      <c r="A40" s="104"/>
      <c r="B40" s="105"/>
      <c r="C40" s="99"/>
      <c r="D40" s="16"/>
      <c r="E40" s="16"/>
      <c r="F40" s="16"/>
      <c r="G40" s="16"/>
      <c r="H40" s="16"/>
      <c r="I40" s="16"/>
      <c r="J40" s="16"/>
      <c r="K40" s="16"/>
      <c r="L40" s="16"/>
      <c r="M40" s="16"/>
      <c r="N40" s="16"/>
      <c r="O40" s="16"/>
      <c r="P40" s="16"/>
      <c r="Q40" s="16"/>
      <c r="R40" s="16"/>
      <c r="S40" s="16"/>
      <c r="T40" s="16"/>
      <c r="U40" s="16"/>
      <c r="V40" s="16"/>
      <c r="W40" s="18"/>
      <c r="X40" s="102" t="s">
        <v>0</v>
      </c>
    </row>
    <row r="41" spans="1:24" s="139" customFormat="1" ht="12.75" customHeight="1">
      <c r="A41" s="104">
        <v>22</v>
      </c>
      <c r="B41" s="103" t="s">
        <v>24</v>
      </c>
      <c r="C41" s="95"/>
      <c r="D41" s="16">
        <v>577</v>
      </c>
      <c r="E41" s="16">
        <v>932</v>
      </c>
      <c r="F41" s="16">
        <v>1378771</v>
      </c>
      <c r="G41" s="16">
        <v>798</v>
      </c>
      <c r="H41" s="16">
        <v>368469</v>
      </c>
      <c r="I41" s="16">
        <v>605</v>
      </c>
      <c r="J41" s="16">
        <v>100263</v>
      </c>
      <c r="K41" s="16">
        <v>99</v>
      </c>
      <c r="L41" s="16">
        <v>9449</v>
      </c>
      <c r="M41" s="16">
        <v>77</v>
      </c>
      <c r="N41" s="16">
        <v>28423</v>
      </c>
      <c r="O41" s="16">
        <v>723</v>
      </c>
      <c r="P41" s="16">
        <v>857481</v>
      </c>
      <c r="Q41" s="16">
        <v>0</v>
      </c>
      <c r="R41" s="16">
        <v>0</v>
      </c>
      <c r="S41" s="16">
        <v>363</v>
      </c>
      <c r="T41" s="16">
        <v>6085</v>
      </c>
      <c r="U41" s="16">
        <v>18</v>
      </c>
      <c r="V41" s="16">
        <v>2718</v>
      </c>
      <c r="W41" s="18">
        <v>5883</v>
      </c>
      <c r="X41" s="102">
        <v>22</v>
      </c>
    </row>
    <row r="42" spans="1:24" s="139" customFormat="1" ht="12.75" customHeight="1">
      <c r="A42" s="104">
        <v>23</v>
      </c>
      <c r="B42" s="103" t="s">
        <v>25</v>
      </c>
      <c r="C42" s="95"/>
      <c r="D42" s="16">
        <v>190</v>
      </c>
      <c r="E42" s="16">
        <v>255</v>
      </c>
      <c r="F42" s="16">
        <v>494407</v>
      </c>
      <c r="G42" s="16">
        <v>219</v>
      </c>
      <c r="H42" s="16">
        <v>111790</v>
      </c>
      <c r="I42" s="16">
        <v>180</v>
      </c>
      <c r="J42" s="16">
        <v>34400</v>
      </c>
      <c r="K42" s="16">
        <v>17</v>
      </c>
      <c r="L42" s="16">
        <v>1236</v>
      </c>
      <c r="M42" s="16">
        <v>39</v>
      </c>
      <c r="N42" s="16">
        <v>11487</v>
      </c>
      <c r="O42" s="16">
        <v>211</v>
      </c>
      <c r="P42" s="16">
        <v>328419</v>
      </c>
      <c r="Q42" s="16">
        <v>0</v>
      </c>
      <c r="R42" s="16">
        <v>0</v>
      </c>
      <c r="S42" s="16">
        <v>22</v>
      </c>
      <c r="T42" s="16">
        <v>365</v>
      </c>
      <c r="U42" s="16">
        <v>0</v>
      </c>
      <c r="V42" s="16">
        <v>1363</v>
      </c>
      <c r="W42" s="18">
        <v>5349</v>
      </c>
      <c r="X42" s="102">
        <v>23</v>
      </c>
    </row>
    <row r="43" spans="1:24" s="139" customFormat="1" ht="12.75" customHeight="1">
      <c r="A43" s="104">
        <v>24</v>
      </c>
      <c r="B43" s="103" t="s">
        <v>26</v>
      </c>
      <c r="C43" s="95"/>
      <c r="D43" s="16">
        <v>161</v>
      </c>
      <c r="E43" s="16">
        <v>221</v>
      </c>
      <c r="F43" s="16">
        <v>430698</v>
      </c>
      <c r="G43" s="16">
        <v>185</v>
      </c>
      <c r="H43" s="16">
        <v>97858</v>
      </c>
      <c r="I43" s="16">
        <v>154</v>
      </c>
      <c r="J43" s="16">
        <v>26547</v>
      </c>
      <c r="K43" s="16">
        <v>17</v>
      </c>
      <c r="L43" s="16">
        <v>1523</v>
      </c>
      <c r="M43" s="16">
        <v>32</v>
      </c>
      <c r="N43" s="16">
        <v>10238</v>
      </c>
      <c r="O43" s="16">
        <v>201</v>
      </c>
      <c r="P43" s="16">
        <v>291202</v>
      </c>
      <c r="Q43" s="16">
        <v>0</v>
      </c>
      <c r="R43" s="16">
        <v>0</v>
      </c>
      <c r="S43" s="16">
        <v>133</v>
      </c>
      <c r="T43" s="16">
        <v>2805</v>
      </c>
      <c r="U43" s="16">
        <v>2</v>
      </c>
      <c r="V43" s="16">
        <v>525</v>
      </c>
      <c r="W43" s="18">
        <v>0</v>
      </c>
      <c r="X43" s="102">
        <v>24</v>
      </c>
    </row>
    <row r="44" spans="1:24" s="139" customFormat="1" ht="12.75" customHeight="1">
      <c r="A44" s="104">
        <v>25</v>
      </c>
      <c r="B44" s="103" t="s">
        <v>27</v>
      </c>
      <c r="C44" s="95"/>
      <c r="D44" s="16">
        <v>175</v>
      </c>
      <c r="E44" s="16">
        <v>239</v>
      </c>
      <c r="F44" s="16">
        <v>423261</v>
      </c>
      <c r="G44" s="16">
        <v>195</v>
      </c>
      <c r="H44" s="16">
        <v>97509</v>
      </c>
      <c r="I44" s="16">
        <v>162</v>
      </c>
      <c r="J44" s="16">
        <v>27855</v>
      </c>
      <c r="K44" s="16">
        <v>17</v>
      </c>
      <c r="L44" s="16">
        <v>1337</v>
      </c>
      <c r="M44" s="16">
        <v>33</v>
      </c>
      <c r="N44" s="16">
        <v>14136</v>
      </c>
      <c r="O44" s="16">
        <v>191</v>
      </c>
      <c r="P44" s="16">
        <v>274881</v>
      </c>
      <c r="Q44" s="16">
        <v>0</v>
      </c>
      <c r="R44" s="16">
        <v>0</v>
      </c>
      <c r="S44" s="16">
        <v>40</v>
      </c>
      <c r="T44" s="16">
        <v>724</v>
      </c>
      <c r="U44" s="16">
        <v>5</v>
      </c>
      <c r="V44" s="16">
        <v>517</v>
      </c>
      <c r="W44" s="18">
        <v>6303</v>
      </c>
      <c r="X44" s="102">
        <v>25</v>
      </c>
    </row>
    <row r="45" spans="1:24" s="139" customFormat="1" ht="12.75" customHeight="1">
      <c r="A45" s="104">
        <v>26</v>
      </c>
      <c r="B45" s="103" t="s">
        <v>28</v>
      </c>
      <c r="C45" s="95"/>
      <c r="D45" s="16">
        <v>970</v>
      </c>
      <c r="E45" s="16">
        <v>1335</v>
      </c>
      <c r="F45" s="16">
        <v>2336681</v>
      </c>
      <c r="G45" s="16">
        <v>1248</v>
      </c>
      <c r="H45" s="16">
        <v>724210</v>
      </c>
      <c r="I45" s="16">
        <v>950</v>
      </c>
      <c r="J45" s="16">
        <v>151633</v>
      </c>
      <c r="K45" s="16">
        <v>96</v>
      </c>
      <c r="L45" s="16">
        <v>8394</v>
      </c>
      <c r="M45" s="16">
        <v>131</v>
      </c>
      <c r="N45" s="16">
        <v>34541</v>
      </c>
      <c r="O45" s="16">
        <v>1133</v>
      </c>
      <c r="P45" s="16">
        <v>1400680</v>
      </c>
      <c r="Q45" s="16">
        <v>2</v>
      </c>
      <c r="R45" s="16">
        <v>665</v>
      </c>
      <c r="S45" s="16">
        <v>294</v>
      </c>
      <c r="T45" s="16">
        <v>4282</v>
      </c>
      <c r="U45" s="16">
        <v>32</v>
      </c>
      <c r="V45" s="16">
        <v>8361</v>
      </c>
      <c r="W45" s="18">
        <v>3915</v>
      </c>
      <c r="X45" s="102">
        <v>26</v>
      </c>
    </row>
    <row r="46" spans="1:24" s="139" customFormat="1" ht="7.5" customHeight="1">
      <c r="A46" s="104"/>
      <c r="B46" s="105"/>
      <c r="C46" s="99"/>
      <c r="D46" s="16"/>
      <c r="E46" s="16"/>
      <c r="F46" s="16"/>
      <c r="G46" s="16"/>
      <c r="H46" s="16"/>
      <c r="I46" s="16"/>
      <c r="J46" s="16"/>
      <c r="K46" s="16"/>
      <c r="L46" s="16"/>
      <c r="M46" s="16"/>
      <c r="N46" s="16"/>
      <c r="O46" s="16"/>
      <c r="P46" s="16"/>
      <c r="Q46" s="16"/>
      <c r="R46" s="16"/>
      <c r="S46" s="16"/>
      <c r="T46" s="16"/>
      <c r="U46" s="16"/>
      <c r="V46" s="16"/>
      <c r="W46" s="18"/>
      <c r="X46" s="102"/>
    </row>
    <row r="47" spans="1:24" s="139" customFormat="1" ht="12.75" customHeight="1">
      <c r="A47" s="104">
        <v>27</v>
      </c>
      <c r="B47" s="103" t="s">
        <v>29</v>
      </c>
      <c r="C47" s="95"/>
      <c r="D47" s="16">
        <v>172</v>
      </c>
      <c r="E47" s="16">
        <v>220</v>
      </c>
      <c r="F47" s="16">
        <v>479626</v>
      </c>
      <c r="G47" s="16">
        <v>158</v>
      </c>
      <c r="H47" s="16">
        <v>88036</v>
      </c>
      <c r="I47" s="16">
        <v>116</v>
      </c>
      <c r="J47" s="16">
        <v>14814</v>
      </c>
      <c r="K47" s="16">
        <v>11</v>
      </c>
      <c r="L47" s="16">
        <v>1103</v>
      </c>
      <c r="M47" s="16">
        <v>28</v>
      </c>
      <c r="N47" s="16">
        <v>4975</v>
      </c>
      <c r="O47" s="16">
        <v>183</v>
      </c>
      <c r="P47" s="16">
        <v>363802</v>
      </c>
      <c r="Q47" s="16">
        <v>0</v>
      </c>
      <c r="R47" s="16">
        <v>0</v>
      </c>
      <c r="S47" s="16">
        <v>58</v>
      </c>
      <c r="T47" s="16">
        <v>610</v>
      </c>
      <c r="U47" s="16">
        <v>2</v>
      </c>
      <c r="V47" s="16">
        <v>180</v>
      </c>
      <c r="W47" s="18">
        <v>6104</v>
      </c>
      <c r="X47" s="102">
        <v>27</v>
      </c>
    </row>
    <row r="48" spans="1:24" s="139" customFormat="1" ht="12.75" customHeight="1">
      <c r="A48" s="104">
        <v>28</v>
      </c>
      <c r="B48" s="103" t="s">
        <v>30</v>
      </c>
      <c r="C48" s="95"/>
      <c r="D48" s="16">
        <v>970</v>
      </c>
      <c r="E48" s="16">
        <v>1461</v>
      </c>
      <c r="F48" s="16">
        <v>2312834</v>
      </c>
      <c r="G48" s="16">
        <v>1320</v>
      </c>
      <c r="H48" s="16">
        <v>741554</v>
      </c>
      <c r="I48" s="16">
        <v>1137</v>
      </c>
      <c r="J48" s="16">
        <v>176604</v>
      </c>
      <c r="K48" s="16">
        <v>152</v>
      </c>
      <c r="L48" s="16">
        <v>12106</v>
      </c>
      <c r="M48" s="16">
        <v>144</v>
      </c>
      <c r="N48" s="16">
        <v>21905</v>
      </c>
      <c r="O48" s="16">
        <v>1375</v>
      </c>
      <c r="P48" s="16">
        <v>1339181</v>
      </c>
      <c r="Q48" s="16">
        <v>0</v>
      </c>
      <c r="R48" s="16">
        <v>0</v>
      </c>
      <c r="S48" s="16">
        <v>520</v>
      </c>
      <c r="T48" s="16">
        <v>8443</v>
      </c>
      <c r="U48" s="16">
        <v>31</v>
      </c>
      <c r="V48" s="16">
        <v>5828</v>
      </c>
      <c r="W48" s="18">
        <v>7213</v>
      </c>
      <c r="X48" s="102">
        <v>28</v>
      </c>
    </row>
    <row r="49" spans="1:24" s="139" customFormat="1" ht="12.75" customHeight="1">
      <c r="A49" s="104">
        <v>29</v>
      </c>
      <c r="B49" s="103" t="s">
        <v>31</v>
      </c>
      <c r="C49" s="95"/>
      <c r="D49" s="16">
        <v>117</v>
      </c>
      <c r="E49" s="16">
        <v>151</v>
      </c>
      <c r="F49" s="16">
        <v>333365</v>
      </c>
      <c r="G49" s="16">
        <v>100</v>
      </c>
      <c r="H49" s="16">
        <v>62012</v>
      </c>
      <c r="I49" s="16">
        <v>84</v>
      </c>
      <c r="J49" s="16">
        <v>17694</v>
      </c>
      <c r="K49" s="16">
        <v>6</v>
      </c>
      <c r="L49" s="16">
        <v>534</v>
      </c>
      <c r="M49" s="16">
        <v>17</v>
      </c>
      <c r="N49" s="16">
        <v>12211</v>
      </c>
      <c r="O49" s="16">
        <v>138</v>
      </c>
      <c r="P49" s="16">
        <v>229772</v>
      </c>
      <c r="Q49" s="16">
        <v>0</v>
      </c>
      <c r="R49" s="16">
        <v>0</v>
      </c>
      <c r="S49" s="16">
        <v>103</v>
      </c>
      <c r="T49" s="16">
        <v>1241</v>
      </c>
      <c r="U49" s="16">
        <v>2</v>
      </c>
      <c r="V49" s="16">
        <v>380</v>
      </c>
      <c r="W49" s="18">
        <v>9520</v>
      </c>
      <c r="X49" s="102">
        <v>29</v>
      </c>
    </row>
    <row r="50" spans="1:24" s="139" customFormat="1" ht="12.75" customHeight="1">
      <c r="A50" s="104">
        <v>30</v>
      </c>
      <c r="B50" s="103" t="s">
        <v>32</v>
      </c>
      <c r="C50" s="95"/>
      <c r="D50" s="16">
        <v>672</v>
      </c>
      <c r="E50" s="16">
        <v>992</v>
      </c>
      <c r="F50" s="16">
        <v>1603366</v>
      </c>
      <c r="G50" s="16">
        <v>900</v>
      </c>
      <c r="H50" s="16">
        <v>484945</v>
      </c>
      <c r="I50" s="16">
        <v>826</v>
      </c>
      <c r="J50" s="16">
        <v>177300</v>
      </c>
      <c r="K50" s="16">
        <v>117</v>
      </c>
      <c r="L50" s="16">
        <v>10403</v>
      </c>
      <c r="M50" s="16">
        <v>48</v>
      </c>
      <c r="N50" s="16">
        <v>27937</v>
      </c>
      <c r="O50" s="16">
        <v>711</v>
      </c>
      <c r="P50" s="16">
        <v>879127</v>
      </c>
      <c r="Q50" s="16">
        <v>2</v>
      </c>
      <c r="R50" s="16">
        <v>760</v>
      </c>
      <c r="S50" s="16">
        <v>360</v>
      </c>
      <c r="T50" s="16">
        <v>7406</v>
      </c>
      <c r="U50" s="16">
        <v>20</v>
      </c>
      <c r="V50" s="16">
        <v>3352</v>
      </c>
      <c r="W50" s="18">
        <v>12137</v>
      </c>
      <c r="X50" s="102">
        <v>30</v>
      </c>
    </row>
    <row r="51" spans="1:24" s="139" customFormat="1" ht="12.75" customHeight="1">
      <c r="A51" s="104">
        <v>31</v>
      </c>
      <c r="B51" s="103" t="s">
        <v>33</v>
      </c>
      <c r="C51" s="95"/>
      <c r="D51" s="16">
        <v>600</v>
      </c>
      <c r="E51" s="16">
        <v>986</v>
      </c>
      <c r="F51" s="16">
        <v>1493509</v>
      </c>
      <c r="G51" s="16">
        <v>891</v>
      </c>
      <c r="H51" s="16">
        <v>461930</v>
      </c>
      <c r="I51" s="16">
        <v>877</v>
      </c>
      <c r="J51" s="16">
        <v>193202</v>
      </c>
      <c r="K51" s="16">
        <v>137</v>
      </c>
      <c r="L51" s="16">
        <v>11646</v>
      </c>
      <c r="M51" s="16">
        <v>82</v>
      </c>
      <c r="N51" s="16">
        <v>25711</v>
      </c>
      <c r="O51" s="16">
        <v>781</v>
      </c>
      <c r="P51" s="16">
        <v>787611</v>
      </c>
      <c r="Q51" s="16">
        <v>1</v>
      </c>
      <c r="R51" s="16">
        <v>291</v>
      </c>
      <c r="S51" s="16">
        <v>272</v>
      </c>
      <c r="T51" s="16">
        <v>4423</v>
      </c>
      <c r="U51" s="16">
        <v>8</v>
      </c>
      <c r="V51" s="16">
        <v>2224</v>
      </c>
      <c r="W51" s="18">
        <v>6469</v>
      </c>
      <c r="X51" s="102">
        <v>31</v>
      </c>
    </row>
    <row r="52" spans="1:24" s="139" customFormat="1" ht="7.5" customHeight="1">
      <c r="A52" s="104"/>
      <c r="B52" s="105"/>
      <c r="C52" s="99"/>
      <c r="D52" s="16"/>
      <c r="E52" s="16"/>
      <c r="F52" s="16"/>
      <c r="G52" s="16"/>
      <c r="H52" s="16"/>
      <c r="I52" s="16"/>
      <c r="J52" s="16"/>
      <c r="K52" s="16"/>
      <c r="L52" s="16"/>
      <c r="M52" s="16"/>
      <c r="N52" s="16"/>
      <c r="O52" s="16"/>
      <c r="P52" s="16"/>
      <c r="Q52" s="16"/>
      <c r="R52" s="16"/>
      <c r="S52" s="16"/>
      <c r="T52" s="16"/>
      <c r="U52" s="16"/>
      <c r="V52" s="16"/>
      <c r="W52" s="18"/>
      <c r="X52" s="102"/>
    </row>
    <row r="53" spans="1:24" s="139" customFormat="1" ht="12.75" customHeight="1">
      <c r="A53" s="104">
        <v>32</v>
      </c>
      <c r="B53" s="103" t="s">
        <v>34</v>
      </c>
      <c r="C53" s="95"/>
      <c r="D53" s="16">
        <v>585</v>
      </c>
      <c r="E53" s="16">
        <v>848</v>
      </c>
      <c r="F53" s="16">
        <v>1475646</v>
      </c>
      <c r="G53" s="16">
        <v>712</v>
      </c>
      <c r="H53" s="16">
        <v>401248</v>
      </c>
      <c r="I53" s="16">
        <v>698</v>
      </c>
      <c r="J53" s="16">
        <v>176348</v>
      </c>
      <c r="K53" s="16">
        <v>81</v>
      </c>
      <c r="L53" s="16">
        <v>5808</v>
      </c>
      <c r="M53" s="16">
        <v>76</v>
      </c>
      <c r="N53" s="16">
        <v>24053</v>
      </c>
      <c r="O53" s="16">
        <v>617</v>
      </c>
      <c r="P53" s="16">
        <v>845352</v>
      </c>
      <c r="Q53" s="16">
        <v>1</v>
      </c>
      <c r="R53" s="16">
        <v>324</v>
      </c>
      <c r="S53" s="16">
        <v>281</v>
      </c>
      <c r="T53" s="16">
        <v>5389</v>
      </c>
      <c r="U53" s="16">
        <v>22</v>
      </c>
      <c r="V53" s="16">
        <v>4543</v>
      </c>
      <c r="W53" s="18">
        <v>12581</v>
      </c>
      <c r="X53" s="102">
        <v>32</v>
      </c>
    </row>
    <row r="54" spans="1:24" s="139" customFormat="1" ht="12.75" customHeight="1">
      <c r="A54" s="104">
        <v>33</v>
      </c>
      <c r="B54" s="103" t="s">
        <v>35</v>
      </c>
      <c r="C54" s="95"/>
      <c r="D54" s="16">
        <v>529</v>
      </c>
      <c r="E54" s="16">
        <v>779</v>
      </c>
      <c r="F54" s="16">
        <v>1362237</v>
      </c>
      <c r="G54" s="16">
        <v>700</v>
      </c>
      <c r="H54" s="16">
        <v>372166</v>
      </c>
      <c r="I54" s="16">
        <v>537</v>
      </c>
      <c r="J54" s="16">
        <v>99558</v>
      </c>
      <c r="K54" s="16">
        <v>64</v>
      </c>
      <c r="L54" s="16">
        <v>5775</v>
      </c>
      <c r="M54" s="16">
        <v>61</v>
      </c>
      <c r="N54" s="16">
        <v>17857</v>
      </c>
      <c r="O54" s="16">
        <v>668</v>
      </c>
      <c r="P54" s="16">
        <v>854920</v>
      </c>
      <c r="Q54" s="16">
        <v>1</v>
      </c>
      <c r="R54" s="16">
        <v>280</v>
      </c>
      <c r="S54" s="16">
        <v>12</v>
      </c>
      <c r="T54" s="16">
        <v>783</v>
      </c>
      <c r="U54" s="16">
        <v>16</v>
      </c>
      <c r="V54" s="16">
        <v>2971</v>
      </c>
      <c r="W54" s="18">
        <v>7927</v>
      </c>
      <c r="X54" s="102">
        <v>33</v>
      </c>
    </row>
    <row r="55" spans="1:24" s="139" customFormat="1" ht="12.75" customHeight="1">
      <c r="A55" s="104">
        <v>34</v>
      </c>
      <c r="B55" s="103" t="s">
        <v>36</v>
      </c>
      <c r="C55" s="95"/>
      <c r="D55" s="16">
        <v>241</v>
      </c>
      <c r="E55" s="16">
        <v>305</v>
      </c>
      <c r="F55" s="16">
        <v>611891</v>
      </c>
      <c r="G55" s="16">
        <v>260</v>
      </c>
      <c r="H55" s="16">
        <v>157504</v>
      </c>
      <c r="I55" s="16">
        <v>235</v>
      </c>
      <c r="J55" s="16">
        <v>65028</v>
      </c>
      <c r="K55" s="16">
        <v>21</v>
      </c>
      <c r="L55" s="16">
        <v>1635</v>
      </c>
      <c r="M55" s="16">
        <v>38</v>
      </c>
      <c r="N55" s="16">
        <v>18252</v>
      </c>
      <c r="O55" s="16">
        <v>261</v>
      </c>
      <c r="P55" s="16">
        <v>367903</v>
      </c>
      <c r="Q55" s="16">
        <v>0</v>
      </c>
      <c r="R55" s="16">
        <v>0</v>
      </c>
      <c r="S55" s="16">
        <v>41</v>
      </c>
      <c r="T55" s="16">
        <v>684</v>
      </c>
      <c r="U55" s="16">
        <v>5</v>
      </c>
      <c r="V55" s="16">
        <v>886</v>
      </c>
      <c r="W55" s="18">
        <v>0</v>
      </c>
      <c r="X55" s="102">
        <v>34</v>
      </c>
    </row>
    <row r="56" spans="1:24" s="139" customFormat="1" ht="12.75" customHeight="1">
      <c r="A56" s="104">
        <v>35</v>
      </c>
      <c r="B56" s="103" t="s">
        <v>37</v>
      </c>
      <c r="C56" s="95"/>
      <c r="D56" s="16">
        <v>301</v>
      </c>
      <c r="E56" s="16">
        <v>453</v>
      </c>
      <c r="F56" s="16">
        <v>848384</v>
      </c>
      <c r="G56" s="16">
        <v>363</v>
      </c>
      <c r="H56" s="16">
        <v>180775</v>
      </c>
      <c r="I56" s="16">
        <v>287</v>
      </c>
      <c r="J56" s="16">
        <v>62988</v>
      </c>
      <c r="K56" s="16">
        <v>40</v>
      </c>
      <c r="L56" s="16">
        <v>3300</v>
      </c>
      <c r="M56" s="16">
        <v>47</v>
      </c>
      <c r="N56" s="16">
        <v>16987</v>
      </c>
      <c r="O56" s="16">
        <v>307</v>
      </c>
      <c r="P56" s="16">
        <v>578251</v>
      </c>
      <c r="Q56" s="16">
        <v>0</v>
      </c>
      <c r="R56" s="16">
        <v>0</v>
      </c>
      <c r="S56" s="16">
        <v>203</v>
      </c>
      <c r="T56" s="16">
        <v>3100</v>
      </c>
      <c r="U56" s="16">
        <v>4</v>
      </c>
      <c r="V56" s="16">
        <v>1025</v>
      </c>
      <c r="W56" s="18">
        <v>1958</v>
      </c>
      <c r="X56" s="102">
        <v>35</v>
      </c>
    </row>
    <row r="57" spans="1:24" s="139" customFormat="1" ht="12.75" customHeight="1">
      <c r="A57" s="104">
        <v>36</v>
      </c>
      <c r="B57" s="103" t="s">
        <v>38</v>
      </c>
      <c r="C57" s="95"/>
      <c r="D57" s="16">
        <v>409</v>
      </c>
      <c r="E57" s="16">
        <v>616</v>
      </c>
      <c r="F57" s="16">
        <v>924121</v>
      </c>
      <c r="G57" s="16">
        <v>532</v>
      </c>
      <c r="H57" s="16">
        <v>280479</v>
      </c>
      <c r="I57" s="16">
        <v>507</v>
      </c>
      <c r="J57" s="16">
        <v>107192</v>
      </c>
      <c r="K57" s="16">
        <v>77</v>
      </c>
      <c r="L57" s="16">
        <v>7153</v>
      </c>
      <c r="M57" s="16">
        <v>74</v>
      </c>
      <c r="N57" s="16">
        <v>15252</v>
      </c>
      <c r="O57" s="16">
        <v>536</v>
      </c>
      <c r="P57" s="16">
        <v>500189</v>
      </c>
      <c r="Q57" s="16">
        <v>2</v>
      </c>
      <c r="R57" s="16">
        <v>533</v>
      </c>
      <c r="S57" s="16">
        <v>263</v>
      </c>
      <c r="T57" s="16">
        <v>3747</v>
      </c>
      <c r="U57" s="16">
        <v>15</v>
      </c>
      <c r="V57" s="16">
        <v>3699</v>
      </c>
      <c r="W57" s="18">
        <v>5876</v>
      </c>
      <c r="X57" s="102">
        <v>36</v>
      </c>
    </row>
    <row r="58" spans="1:24" s="139" customFormat="1" ht="7.5" customHeight="1">
      <c r="A58" s="104"/>
      <c r="B58" s="105"/>
      <c r="C58" s="99"/>
      <c r="D58" s="16"/>
      <c r="E58" s="16"/>
      <c r="F58" s="16"/>
      <c r="G58" s="16"/>
      <c r="H58" s="16"/>
      <c r="I58" s="16"/>
      <c r="J58" s="16"/>
      <c r="K58" s="16"/>
      <c r="L58" s="16"/>
      <c r="M58" s="16"/>
      <c r="N58" s="16"/>
      <c r="O58" s="16"/>
      <c r="P58" s="16"/>
      <c r="Q58" s="16"/>
      <c r="R58" s="16"/>
      <c r="S58" s="16"/>
      <c r="T58" s="16"/>
      <c r="U58" s="16"/>
      <c r="V58" s="16"/>
      <c r="W58" s="18"/>
      <c r="X58" s="102"/>
    </row>
    <row r="59" spans="1:24" s="139" customFormat="1" ht="12.75" customHeight="1">
      <c r="A59" s="104">
        <v>37</v>
      </c>
      <c r="B59" s="103" t="s">
        <v>70</v>
      </c>
      <c r="C59" s="95"/>
      <c r="D59" s="16">
        <v>341</v>
      </c>
      <c r="E59" s="16">
        <v>509</v>
      </c>
      <c r="F59" s="16">
        <v>887689</v>
      </c>
      <c r="G59" s="16">
        <v>447</v>
      </c>
      <c r="H59" s="16">
        <v>230856</v>
      </c>
      <c r="I59" s="16">
        <v>247</v>
      </c>
      <c r="J59" s="16">
        <v>72888</v>
      </c>
      <c r="K59" s="16">
        <v>54</v>
      </c>
      <c r="L59" s="16">
        <v>5075</v>
      </c>
      <c r="M59" s="16">
        <v>39</v>
      </c>
      <c r="N59" s="16">
        <v>12540</v>
      </c>
      <c r="O59" s="16">
        <v>444</v>
      </c>
      <c r="P59" s="16">
        <v>553447</v>
      </c>
      <c r="Q59" s="16">
        <v>0</v>
      </c>
      <c r="R59" s="16">
        <v>0</v>
      </c>
      <c r="S59" s="16">
        <v>257</v>
      </c>
      <c r="T59" s="16">
        <v>4386</v>
      </c>
      <c r="U59" s="16">
        <v>10</v>
      </c>
      <c r="V59" s="16">
        <v>3500</v>
      </c>
      <c r="W59" s="18">
        <v>4997</v>
      </c>
      <c r="X59" s="102">
        <v>37</v>
      </c>
    </row>
    <row r="60" spans="1:24" s="139" customFormat="1" ht="12.75" customHeight="1">
      <c r="A60" s="104">
        <v>38</v>
      </c>
      <c r="B60" s="103" t="s">
        <v>71</v>
      </c>
      <c r="C60" s="95"/>
      <c r="D60" s="16">
        <v>242</v>
      </c>
      <c r="E60" s="16">
        <v>392</v>
      </c>
      <c r="F60" s="16">
        <v>622768</v>
      </c>
      <c r="G60" s="16">
        <v>333</v>
      </c>
      <c r="H60" s="16">
        <v>154676</v>
      </c>
      <c r="I60" s="16">
        <v>282</v>
      </c>
      <c r="J60" s="16">
        <v>34268</v>
      </c>
      <c r="K60" s="16">
        <v>43</v>
      </c>
      <c r="L60" s="16">
        <v>3823</v>
      </c>
      <c r="M60" s="16">
        <v>30</v>
      </c>
      <c r="N60" s="16">
        <v>5778</v>
      </c>
      <c r="O60" s="16">
        <v>353</v>
      </c>
      <c r="P60" s="16">
        <v>411678</v>
      </c>
      <c r="Q60" s="16">
        <v>1</v>
      </c>
      <c r="R60" s="16">
        <v>399</v>
      </c>
      <c r="S60" s="16">
        <v>142</v>
      </c>
      <c r="T60" s="16">
        <v>2532</v>
      </c>
      <c r="U60" s="16">
        <v>1</v>
      </c>
      <c r="V60" s="16">
        <v>437</v>
      </c>
      <c r="W60" s="18">
        <v>9177</v>
      </c>
      <c r="X60" s="102">
        <v>38</v>
      </c>
    </row>
    <row r="61" spans="1:24" s="139" customFormat="1" ht="12.75" customHeight="1">
      <c r="A61" s="104">
        <v>39</v>
      </c>
      <c r="B61" s="103" t="s">
        <v>72</v>
      </c>
      <c r="C61" s="62"/>
      <c r="D61" s="16">
        <v>837</v>
      </c>
      <c r="E61" s="16">
        <v>1255</v>
      </c>
      <c r="F61" s="16">
        <v>2079029</v>
      </c>
      <c r="G61" s="16">
        <v>1098</v>
      </c>
      <c r="H61" s="16">
        <v>525155</v>
      </c>
      <c r="I61" s="16">
        <v>919</v>
      </c>
      <c r="J61" s="16">
        <v>131806</v>
      </c>
      <c r="K61" s="16">
        <v>107</v>
      </c>
      <c r="L61" s="16">
        <v>10224</v>
      </c>
      <c r="M61" s="16">
        <v>193</v>
      </c>
      <c r="N61" s="16">
        <v>36922</v>
      </c>
      <c r="O61" s="16">
        <v>1126</v>
      </c>
      <c r="P61" s="16">
        <v>1355081</v>
      </c>
      <c r="Q61" s="16">
        <v>4</v>
      </c>
      <c r="R61" s="16">
        <v>1481</v>
      </c>
      <c r="S61" s="16">
        <v>391</v>
      </c>
      <c r="T61" s="16">
        <v>6155</v>
      </c>
      <c r="U61" s="16">
        <v>12</v>
      </c>
      <c r="V61" s="16">
        <v>2487</v>
      </c>
      <c r="W61" s="18">
        <v>9719</v>
      </c>
      <c r="X61" s="102">
        <v>39</v>
      </c>
    </row>
    <row r="62" spans="1:24" s="139" customFormat="1" ht="12.75" customHeight="1">
      <c r="A62" s="104">
        <v>40</v>
      </c>
      <c r="B62" s="103" t="s">
        <v>73</v>
      </c>
      <c r="C62" s="95"/>
      <c r="D62" s="16">
        <v>1770</v>
      </c>
      <c r="E62" s="16">
        <v>2804</v>
      </c>
      <c r="F62" s="16">
        <v>4019637</v>
      </c>
      <c r="G62" s="16">
        <v>2523</v>
      </c>
      <c r="H62" s="16">
        <v>1376386</v>
      </c>
      <c r="I62" s="16">
        <v>2044</v>
      </c>
      <c r="J62" s="16">
        <v>208555</v>
      </c>
      <c r="K62" s="16">
        <v>293</v>
      </c>
      <c r="L62" s="16">
        <v>40024</v>
      </c>
      <c r="M62" s="16">
        <v>399</v>
      </c>
      <c r="N62" s="16">
        <v>73039</v>
      </c>
      <c r="O62" s="16">
        <v>2578</v>
      </c>
      <c r="P62" s="16">
        <v>2298344</v>
      </c>
      <c r="Q62" s="16">
        <v>14</v>
      </c>
      <c r="R62" s="16">
        <v>1915</v>
      </c>
      <c r="S62" s="16">
        <v>896</v>
      </c>
      <c r="T62" s="16">
        <v>12398</v>
      </c>
      <c r="U62" s="16">
        <v>54</v>
      </c>
      <c r="V62" s="16">
        <v>6309</v>
      </c>
      <c r="W62" s="18">
        <v>2665</v>
      </c>
      <c r="X62" s="102">
        <v>40</v>
      </c>
    </row>
    <row r="63" spans="1:24" s="139" customFormat="1" ht="12.75" customHeight="1">
      <c r="A63" s="104">
        <v>41</v>
      </c>
      <c r="B63" s="103" t="s">
        <v>74</v>
      </c>
      <c r="C63" s="95"/>
      <c r="D63" s="16">
        <v>292</v>
      </c>
      <c r="E63" s="16">
        <v>429</v>
      </c>
      <c r="F63" s="16">
        <v>758473</v>
      </c>
      <c r="G63" s="16">
        <v>380</v>
      </c>
      <c r="H63" s="16">
        <v>186246</v>
      </c>
      <c r="I63" s="16">
        <v>271</v>
      </c>
      <c r="J63" s="16">
        <v>42077</v>
      </c>
      <c r="K63" s="16">
        <v>39</v>
      </c>
      <c r="L63" s="16">
        <v>3078</v>
      </c>
      <c r="M63" s="16">
        <v>54</v>
      </c>
      <c r="N63" s="16">
        <v>14222</v>
      </c>
      <c r="O63" s="16">
        <v>350</v>
      </c>
      <c r="P63" s="16">
        <v>505607</v>
      </c>
      <c r="Q63" s="16">
        <v>1</v>
      </c>
      <c r="R63" s="16">
        <v>341</v>
      </c>
      <c r="S63" s="16">
        <v>100</v>
      </c>
      <c r="T63" s="16">
        <v>1137</v>
      </c>
      <c r="U63" s="16">
        <v>9</v>
      </c>
      <c r="V63" s="16">
        <v>2006</v>
      </c>
      <c r="W63" s="18">
        <v>3759</v>
      </c>
      <c r="X63" s="102">
        <v>41</v>
      </c>
    </row>
    <row r="64" spans="1:24" s="139" customFormat="1" ht="12.75" customHeight="1">
      <c r="A64" s="104">
        <v>42</v>
      </c>
      <c r="B64" s="103" t="s">
        <v>75</v>
      </c>
      <c r="C64" s="62"/>
      <c r="D64" s="16">
        <v>310</v>
      </c>
      <c r="E64" s="16">
        <v>455</v>
      </c>
      <c r="F64" s="16">
        <v>78723</v>
      </c>
      <c r="G64" s="16">
        <v>363</v>
      </c>
      <c r="H64" s="16">
        <v>28835</v>
      </c>
      <c r="I64" s="16">
        <v>268</v>
      </c>
      <c r="J64" s="16">
        <v>8142</v>
      </c>
      <c r="K64" s="16">
        <v>31</v>
      </c>
      <c r="L64" s="16">
        <v>446</v>
      </c>
      <c r="M64" s="16">
        <v>51</v>
      </c>
      <c r="N64" s="16">
        <v>60</v>
      </c>
      <c r="O64" s="16">
        <v>409</v>
      </c>
      <c r="P64" s="16">
        <v>39724</v>
      </c>
      <c r="Q64" s="16">
        <v>1</v>
      </c>
      <c r="R64" s="16">
        <v>334</v>
      </c>
      <c r="S64" s="16">
        <v>55</v>
      </c>
      <c r="T64" s="16">
        <v>672</v>
      </c>
      <c r="U64" s="16">
        <v>2</v>
      </c>
      <c r="V64" s="16">
        <v>219</v>
      </c>
      <c r="W64" s="18">
        <v>290</v>
      </c>
      <c r="X64" s="102">
        <v>42</v>
      </c>
    </row>
    <row r="65" spans="1:24" s="139" customFormat="1" ht="7.5" customHeight="1">
      <c r="A65" s="97"/>
      <c r="B65" s="55"/>
      <c r="C65" s="101"/>
      <c r="D65" s="16"/>
      <c r="E65" s="16"/>
      <c r="F65" s="16"/>
      <c r="G65" s="16"/>
      <c r="H65" s="16"/>
      <c r="I65" s="16"/>
      <c r="J65" s="16"/>
      <c r="K65" s="26"/>
      <c r="L65" s="16"/>
      <c r="M65" s="16"/>
      <c r="N65" s="16"/>
      <c r="O65" s="16"/>
      <c r="P65" s="16"/>
      <c r="Q65" s="16"/>
      <c r="R65" s="16"/>
      <c r="S65" s="16"/>
      <c r="T65" s="16"/>
      <c r="U65" s="16"/>
      <c r="V65" s="16"/>
      <c r="W65" s="18"/>
      <c r="X65" s="140" t="s">
        <v>67</v>
      </c>
    </row>
    <row r="66" spans="1:24" s="139" customFormat="1" ht="12.75" customHeight="1">
      <c r="A66" s="38" t="s">
        <v>69</v>
      </c>
      <c r="B66" s="36"/>
      <c r="C66" s="37"/>
      <c r="D66" s="16"/>
      <c r="E66" s="16"/>
      <c r="F66" s="16"/>
      <c r="G66" s="16"/>
      <c r="H66" s="16"/>
      <c r="I66" s="16"/>
      <c r="J66" s="16"/>
      <c r="K66" s="26"/>
      <c r="L66" s="16"/>
      <c r="M66" s="16"/>
      <c r="N66" s="16"/>
      <c r="O66" s="16"/>
      <c r="P66" s="16"/>
      <c r="Q66" s="16"/>
      <c r="R66" s="16"/>
      <c r="S66" s="16"/>
      <c r="T66" s="16"/>
      <c r="U66" s="16"/>
      <c r="V66" s="16"/>
      <c r="W66" s="18"/>
      <c r="X66" s="140" t="s">
        <v>68</v>
      </c>
    </row>
    <row r="67" spans="1:24" s="139" customFormat="1" ht="7.5" customHeight="1">
      <c r="A67" s="97"/>
      <c r="B67" s="55"/>
      <c r="C67" s="101"/>
      <c r="D67" s="16"/>
      <c r="E67" s="16"/>
      <c r="F67" s="16"/>
      <c r="G67" s="16"/>
      <c r="H67" s="16"/>
      <c r="I67" s="16"/>
      <c r="J67" s="16"/>
      <c r="K67" s="26"/>
      <c r="L67" s="16"/>
      <c r="M67" s="16"/>
      <c r="N67" s="16"/>
      <c r="O67" s="16"/>
      <c r="P67" s="16"/>
      <c r="Q67" s="16"/>
      <c r="R67" s="16"/>
      <c r="S67" s="16"/>
      <c r="T67" s="16"/>
      <c r="U67" s="16"/>
      <c r="V67" s="16"/>
      <c r="W67" s="18"/>
      <c r="X67" s="94"/>
    </row>
    <row r="68" spans="1:24" s="139" customFormat="1" ht="12" customHeight="1">
      <c r="A68" s="97">
        <v>43</v>
      </c>
      <c r="B68" s="96" t="s">
        <v>118</v>
      </c>
      <c r="C68" s="95"/>
      <c r="D68" s="16">
        <v>246</v>
      </c>
      <c r="E68" s="16">
        <v>459</v>
      </c>
      <c r="F68" s="16">
        <v>655974</v>
      </c>
      <c r="G68" s="16">
        <v>424</v>
      </c>
      <c r="H68" s="16">
        <v>222462</v>
      </c>
      <c r="I68" s="16">
        <v>391</v>
      </c>
      <c r="J68" s="16">
        <v>87749</v>
      </c>
      <c r="K68" s="16">
        <v>82</v>
      </c>
      <c r="L68" s="16">
        <v>7983</v>
      </c>
      <c r="M68" s="16">
        <v>34</v>
      </c>
      <c r="N68" s="16">
        <v>9795</v>
      </c>
      <c r="O68" s="16">
        <v>410</v>
      </c>
      <c r="P68" s="16">
        <v>318567</v>
      </c>
      <c r="Q68" s="16">
        <v>1</v>
      </c>
      <c r="R68" s="16">
        <v>503</v>
      </c>
      <c r="S68" s="16">
        <v>324</v>
      </c>
      <c r="T68" s="16">
        <v>5272</v>
      </c>
      <c r="U68" s="16">
        <v>7</v>
      </c>
      <c r="V68" s="16">
        <v>2058</v>
      </c>
      <c r="W68" s="18">
        <v>1585</v>
      </c>
      <c r="X68" s="94">
        <v>43</v>
      </c>
    </row>
    <row r="69" spans="1:24" s="139" customFormat="1" ht="12" customHeight="1">
      <c r="A69" s="97">
        <v>44</v>
      </c>
      <c r="B69" s="96" t="s">
        <v>63</v>
      </c>
      <c r="C69" s="95"/>
      <c r="D69" s="16">
        <v>2036</v>
      </c>
      <c r="E69" s="16">
        <v>3283</v>
      </c>
      <c r="F69" s="16">
        <v>5625221</v>
      </c>
      <c r="G69" s="16">
        <v>2795</v>
      </c>
      <c r="H69" s="16">
        <v>1525496</v>
      </c>
      <c r="I69" s="16">
        <v>2507</v>
      </c>
      <c r="J69" s="16">
        <v>523239</v>
      </c>
      <c r="K69" s="16">
        <v>388</v>
      </c>
      <c r="L69" s="16">
        <v>34662</v>
      </c>
      <c r="M69" s="16">
        <v>331</v>
      </c>
      <c r="N69" s="16">
        <v>103662</v>
      </c>
      <c r="O69" s="16">
        <v>2927</v>
      </c>
      <c r="P69" s="16">
        <v>3364580</v>
      </c>
      <c r="Q69" s="16">
        <v>6</v>
      </c>
      <c r="R69" s="16">
        <v>1738</v>
      </c>
      <c r="S69" s="16">
        <v>1104</v>
      </c>
      <c r="T69" s="16">
        <v>20586</v>
      </c>
      <c r="U69" s="16">
        <v>48</v>
      </c>
      <c r="V69" s="16">
        <v>16939</v>
      </c>
      <c r="W69" s="18">
        <v>34318</v>
      </c>
      <c r="X69" s="94">
        <v>44</v>
      </c>
    </row>
    <row r="70" spans="1:24" s="139" customFormat="1" ht="12" customHeight="1">
      <c r="A70" s="97">
        <v>45</v>
      </c>
      <c r="B70" s="96" t="s">
        <v>117</v>
      </c>
      <c r="C70" s="95"/>
      <c r="D70" s="16">
        <v>0</v>
      </c>
      <c r="E70" s="16">
        <v>0</v>
      </c>
      <c r="F70" s="16">
        <v>-2622</v>
      </c>
      <c r="G70" s="16">
        <v>0</v>
      </c>
      <c r="H70" s="16">
        <v>0</v>
      </c>
      <c r="I70" s="16">
        <v>0</v>
      </c>
      <c r="J70" s="16">
        <v>0</v>
      </c>
      <c r="K70" s="16">
        <v>0</v>
      </c>
      <c r="L70" s="16">
        <v>0</v>
      </c>
      <c r="M70" s="16">
        <v>0</v>
      </c>
      <c r="N70" s="16">
        <v>3</v>
      </c>
      <c r="O70" s="16">
        <v>0</v>
      </c>
      <c r="P70" s="16">
        <v>-2625</v>
      </c>
      <c r="Q70" s="16">
        <v>0</v>
      </c>
      <c r="R70" s="16">
        <v>0</v>
      </c>
      <c r="S70" s="16">
        <v>0</v>
      </c>
      <c r="T70" s="16">
        <v>0</v>
      </c>
      <c r="U70" s="16">
        <v>0</v>
      </c>
      <c r="V70" s="16">
        <v>0</v>
      </c>
      <c r="W70" s="18">
        <v>0</v>
      </c>
      <c r="X70" s="94">
        <v>45</v>
      </c>
    </row>
    <row r="71" spans="1:24" s="139" customFormat="1" ht="12" customHeight="1">
      <c r="A71" s="97">
        <v>46</v>
      </c>
      <c r="B71" s="96" t="s">
        <v>64</v>
      </c>
      <c r="C71" s="95"/>
      <c r="D71" s="16">
        <v>143</v>
      </c>
      <c r="E71" s="16">
        <v>217</v>
      </c>
      <c r="F71" s="16">
        <v>346675</v>
      </c>
      <c r="G71" s="16">
        <v>165</v>
      </c>
      <c r="H71" s="16">
        <v>77598</v>
      </c>
      <c r="I71" s="16">
        <v>122</v>
      </c>
      <c r="J71" s="16">
        <v>16220</v>
      </c>
      <c r="K71" s="16">
        <v>19</v>
      </c>
      <c r="L71" s="16">
        <v>1931</v>
      </c>
      <c r="M71" s="16">
        <v>24</v>
      </c>
      <c r="N71" s="16">
        <v>4967</v>
      </c>
      <c r="O71" s="16">
        <v>181</v>
      </c>
      <c r="P71" s="16">
        <v>227980</v>
      </c>
      <c r="Q71" s="16">
        <v>1</v>
      </c>
      <c r="R71" s="16">
        <v>373</v>
      </c>
      <c r="S71" s="16">
        <v>50</v>
      </c>
      <c r="T71" s="16">
        <v>779</v>
      </c>
      <c r="U71" s="16">
        <v>4</v>
      </c>
      <c r="V71" s="16">
        <v>1588</v>
      </c>
      <c r="W71" s="18">
        <v>15240</v>
      </c>
      <c r="X71" s="94">
        <v>46</v>
      </c>
    </row>
    <row r="72" spans="1:24" s="139" customFormat="1" ht="12" customHeight="1">
      <c r="A72" s="97">
        <v>47</v>
      </c>
      <c r="B72" s="96" t="s">
        <v>65</v>
      </c>
      <c r="C72" s="95"/>
      <c r="D72" s="16">
        <v>166</v>
      </c>
      <c r="E72" s="16">
        <v>245</v>
      </c>
      <c r="F72" s="16">
        <v>441489</v>
      </c>
      <c r="G72" s="16">
        <v>179</v>
      </c>
      <c r="H72" s="16">
        <v>85497</v>
      </c>
      <c r="I72" s="16">
        <v>105</v>
      </c>
      <c r="J72" s="16">
        <v>17979</v>
      </c>
      <c r="K72" s="16">
        <v>19</v>
      </c>
      <c r="L72" s="16">
        <v>1537</v>
      </c>
      <c r="M72" s="16">
        <v>38</v>
      </c>
      <c r="N72" s="16">
        <v>12185</v>
      </c>
      <c r="O72" s="16">
        <v>214</v>
      </c>
      <c r="P72" s="16">
        <v>320792</v>
      </c>
      <c r="Q72" s="16">
        <v>0</v>
      </c>
      <c r="R72" s="16">
        <v>0</v>
      </c>
      <c r="S72" s="16">
        <v>70</v>
      </c>
      <c r="T72" s="16">
        <v>1651</v>
      </c>
      <c r="U72" s="16">
        <v>8</v>
      </c>
      <c r="V72" s="16">
        <v>1847</v>
      </c>
      <c r="W72" s="18">
        <v>0</v>
      </c>
      <c r="X72" s="94">
        <v>47</v>
      </c>
    </row>
    <row r="73" spans="1:24" s="139" customFormat="1" ht="7.5" customHeight="1">
      <c r="A73" s="97"/>
      <c r="B73" s="55"/>
      <c r="C73" s="101"/>
      <c r="D73" s="16"/>
      <c r="E73" s="16"/>
      <c r="F73" s="16"/>
      <c r="G73" s="16"/>
      <c r="H73" s="16"/>
      <c r="I73" s="16"/>
      <c r="J73" s="16"/>
      <c r="K73" s="16"/>
      <c r="L73" s="16"/>
      <c r="M73" s="16"/>
      <c r="N73" s="16"/>
      <c r="O73" s="16"/>
      <c r="P73" s="16"/>
      <c r="Q73" s="16"/>
      <c r="R73" s="16"/>
      <c r="S73" s="16"/>
      <c r="T73" s="16"/>
      <c r="U73" s="16"/>
      <c r="V73" s="16"/>
      <c r="W73" s="18"/>
      <c r="X73" s="94"/>
    </row>
    <row r="74" spans="1:24" s="139" customFormat="1" ht="12" customHeight="1">
      <c r="A74" s="97">
        <v>48</v>
      </c>
      <c r="B74" s="96" t="s">
        <v>57</v>
      </c>
      <c r="C74" s="95"/>
      <c r="D74" s="16">
        <v>1774</v>
      </c>
      <c r="E74" s="16">
        <v>2692</v>
      </c>
      <c r="F74" s="16">
        <v>4264296</v>
      </c>
      <c r="G74" s="16">
        <v>2395</v>
      </c>
      <c r="H74" s="16">
        <v>1292829</v>
      </c>
      <c r="I74" s="16">
        <v>2181</v>
      </c>
      <c r="J74" s="16">
        <v>363992</v>
      </c>
      <c r="K74" s="16">
        <v>293</v>
      </c>
      <c r="L74" s="16">
        <v>24689</v>
      </c>
      <c r="M74" s="16">
        <v>271</v>
      </c>
      <c r="N74" s="16">
        <v>54777</v>
      </c>
      <c r="O74" s="16">
        <v>2429</v>
      </c>
      <c r="P74" s="16">
        <v>2464664</v>
      </c>
      <c r="Q74" s="16">
        <v>4</v>
      </c>
      <c r="R74" s="16">
        <v>1290</v>
      </c>
      <c r="S74" s="16">
        <v>990</v>
      </c>
      <c r="T74" s="16">
        <v>16446</v>
      </c>
      <c r="U74" s="16">
        <v>51</v>
      </c>
      <c r="V74" s="16">
        <v>13891</v>
      </c>
      <c r="W74" s="18">
        <v>31718</v>
      </c>
      <c r="X74" s="94">
        <v>48</v>
      </c>
    </row>
    <row r="75" spans="1:24" s="139" customFormat="1" ht="12" customHeight="1">
      <c r="A75" s="97">
        <v>49</v>
      </c>
      <c r="B75" s="96" t="s">
        <v>58</v>
      </c>
      <c r="C75" s="95"/>
      <c r="D75" s="16">
        <v>838</v>
      </c>
      <c r="E75" s="16">
        <v>1246</v>
      </c>
      <c r="F75" s="16">
        <v>1851795</v>
      </c>
      <c r="G75" s="16">
        <v>1108</v>
      </c>
      <c r="H75" s="16">
        <v>525133</v>
      </c>
      <c r="I75" s="16">
        <v>869</v>
      </c>
      <c r="J75" s="16">
        <v>119888</v>
      </c>
      <c r="K75" s="16">
        <v>108</v>
      </c>
      <c r="L75" s="16">
        <v>9295</v>
      </c>
      <c r="M75" s="16">
        <v>155</v>
      </c>
      <c r="N75" s="16">
        <v>35476</v>
      </c>
      <c r="O75" s="16">
        <v>1112</v>
      </c>
      <c r="P75" s="16">
        <v>1145964</v>
      </c>
      <c r="Q75" s="16">
        <v>0</v>
      </c>
      <c r="R75" s="16">
        <v>0</v>
      </c>
      <c r="S75" s="16">
        <v>446</v>
      </c>
      <c r="T75" s="16">
        <v>7365</v>
      </c>
      <c r="U75" s="16">
        <v>22</v>
      </c>
      <c r="V75" s="16">
        <v>6413</v>
      </c>
      <c r="W75" s="18">
        <v>2262</v>
      </c>
      <c r="X75" s="94">
        <v>49</v>
      </c>
    </row>
    <row r="76" spans="1:24" s="139" customFormat="1" ht="12" customHeight="1">
      <c r="A76" s="97">
        <v>50</v>
      </c>
      <c r="B76" s="96" t="s">
        <v>59</v>
      </c>
      <c r="C76" s="95"/>
      <c r="D76" s="16">
        <v>383</v>
      </c>
      <c r="E76" s="16">
        <v>587</v>
      </c>
      <c r="F76" s="16">
        <v>1117954</v>
      </c>
      <c r="G76" s="16">
        <v>532</v>
      </c>
      <c r="H76" s="16">
        <v>266653</v>
      </c>
      <c r="I76" s="16">
        <v>453</v>
      </c>
      <c r="J76" s="16">
        <v>51043</v>
      </c>
      <c r="K76" s="16">
        <v>59</v>
      </c>
      <c r="L76" s="16">
        <v>4886</v>
      </c>
      <c r="M76" s="16">
        <v>66</v>
      </c>
      <c r="N76" s="16">
        <v>34677</v>
      </c>
      <c r="O76" s="16">
        <v>521</v>
      </c>
      <c r="P76" s="16">
        <v>747564</v>
      </c>
      <c r="Q76" s="16">
        <v>3</v>
      </c>
      <c r="R76" s="16">
        <v>1500</v>
      </c>
      <c r="S76" s="16">
        <v>160</v>
      </c>
      <c r="T76" s="16">
        <v>3040</v>
      </c>
      <c r="U76" s="16">
        <v>13</v>
      </c>
      <c r="V76" s="16">
        <v>5105</v>
      </c>
      <c r="W76" s="18">
        <v>3485</v>
      </c>
      <c r="X76" s="94">
        <v>50</v>
      </c>
    </row>
    <row r="77" spans="1:24" s="139" customFormat="1" ht="12" customHeight="1">
      <c r="A77" s="97">
        <v>51</v>
      </c>
      <c r="B77" s="96" t="s">
        <v>61</v>
      </c>
      <c r="C77" s="95"/>
      <c r="D77" s="16">
        <v>5684</v>
      </c>
      <c r="E77" s="16">
        <v>9541</v>
      </c>
      <c r="F77" s="16">
        <v>12518232</v>
      </c>
      <c r="G77" s="16">
        <v>8781</v>
      </c>
      <c r="H77" s="16">
        <v>4264618</v>
      </c>
      <c r="I77" s="16">
        <v>7498</v>
      </c>
      <c r="J77" s="16">
        <v>757794</v>
      </c>
      <c r="K77" s="16">
        <v>1121</v>
      </c>
      <c r="L77" s="16">
        <v>98030</v>
      </c>
      <c r="M77" s="16">
        <v>1617</v>
      </c>
      <c r="N77" s="16">
        <v>335969</v>
      </c>
      <c r="O77" s="16">
        <v>8204</v>
      </c>
      <c r="P77" s="16">
        <v>6909061</v>
      </c>
      <c r="Q77" s="16">
        <v>58</v>
      </c>
      <c r="R77" s="16">
        <v>16766</v>
      </c>
      <c r="S77" s="16">
        <v>4082</v>
      </c>
      <c r="T77" s="16">
        <v>64093</v>
      </c>
      <c r="U77" s="16">
        <v>150</v>
      </c>
      <c r="V77" s="16">
        <v>41506</v>
      </c>
      <c r="W77" s="18">
        <v>30395</v>
      </c>
      <c r="X77" s="94">
        <v>51</v>
      </c>
    </row>
    <row r="78" spans="1:24" ht="13.5" customHeight="1">
      <c r="A78" s="97">
        <v>52</v>
      </c>
      <c r="B78" s="96" t="s">
        <v>66</v>
      </c>
      <c r="C78" s="95"/>
      <c r="D78" s="16">
        <v>83</v>
      </c>
      <c r="E78" s="16">
        <v>139</v>
      </c>
      <c r="F78" s="16">
        <v>184869</v>
      </c>
      <c r="G78" s="16">
        <v>114</v>
      </c>
      <c r="H78" s="16">
        <v>48861</v>
      </c>
      <c r="I78" s="16">
        <v>73</v>
      </c>
      <c r="J78" s="16">
        <v>10640</v>
      </c>
      <c r="K78" s="16">
        <v>25</v>
      </c>
      <c r="L78" s="16">
        <v>2536</v>
      </c>
      <c r="M78" s="16">
        <v>16</v>
      </c>
      <c r="N78" s="16">
        <v>3360</v>
      </c>
      <c r="O78" s="16">
        <v>127</v>
      </c>
      <c r="P78" s="16">
        <v>110257</v>
      </c>
      <c r="Q78" s="16">
        <v>0</v>
      </c>
      <c r="R78" s="16">
        <v>0</v>
      </c>
      <c r="S78" s="16">
        <v>105</v>
      </c>
      <c r="T78" s="16">
        <v>2107</v>
      </c>
      <c r="U78" s="16">
        <v>1</v>
      </c>
      <c r="V78" s="16">
        <v>561</v>
      </c>
      <c r="W78" s="18">
        <v>6547</v>
      </c>
      <c r="X78" s="94">
        <v>52</v>
      </c>
    </row>
    <row r="79" spans="1:24" ht="7.5" customHeight="1">
      <c r="A79" s="97"/>
      <c r="B79" s="100"/>
      <c r="C79" s="99"/>
      <c r="D79" s="16"/>
      <c r="E79" s="16"/>
      <c r="F79" s="16"/>
      <c r="G79" s="16"/>
      <c r="H79" s="16"/>
      <c r="I79" s="16"/>
      <c r="J79" s="16"/>
      <c r="K79" s="16"/>
      <c r="L79" s="16"/>
      <c r="M79" s="16"/>
      <c r="N79" s="16"/>
      <c r="O79" s="16"/>
      <c r="P79" s="16"/>
      <c r="Q79" s="16"/>
      <c r="R79" s="16"/>
      <c r="S79" s="16"/>
      <c r="T79" s="16"/>
      <c r="U79" s="16"/>
      <c r="V79" s="16"/>
      <c r="W79" s="18"/>
      <c r="X79" s="94"/>
    </row>
    <row r="80" spans="1:24" ht="13.5" customHeight="1">
      <c r="A80" s="97">
        <v>53</v>
      </c>
      <c r="B80" s="96" t="s">
        <v>60</v>
      </c>
      <c r="C80" s="95"/>
      <c r="D80" s="16">
        <v>287</v>
      </c>
      <c r="E80" s="16">
        <v>437</v>
      </c>
      <c r="F80" s="16">
        <v>727448</v>
      </c>
      <c r="G80" s="16">
        <v>366</v>
      </c>
      <c r="H80" s="16">
        <v>155569</v>
      </c>
      <c r="I80" s="16">
        <v>238</v>
      </c>
      <c r="J80" s="16">
        <v>40559</v>
      </c>
      <c r="K80" s="16">
        <v>41</v>
      </c>
      <c r="L80" s="16">
        <v>4140</v>
      </c>
      <c r="M80" s="16">
        <v>56</v>
      </c>
      <c r="N80" s="16">
        <v>11789</v>
      </c>
      <c r="O80" s="16">
        <v>377</v>
      </c>
      <c r="P80" s="16">
        <v>479865</v>
      </c>
      <c r="Q80" s="16">
        <v>2</v>
      </c>
      <c r="R80" s="16">
        <v>390</v>
      </c>
      <c r="S80" s="16">
        <v>134</v>
      </c>
      <c r="T80" s="16">
        <v>2093</v>
      </c>
      <c r="U80" s="16">
        <v>13</v>
      </c>
      <c r="V80" s="16">
        <v>3127</v>
      </c>
      <c r="W80" s="18">
        <v>29914</v>
      </c>
      <c r="X80" s="94">
        <v>53</v>
      </c>
    </row>
    <row r="81" spans="1:24" ht="13.5" customHeight="1">
      <c r="A81" s="97">
        <v>54</v>
      </c>
      <c r="B81" s="96" t="s">
        <v>116</v>
      </c>
      <c r="C81" s="95"/>
      <c r="D81" s="16">
        <v>313</v>
      </c>
      <c r="E81" s="16">
        <v>460</v>
      </c>
      <c r="F81" s="16">
        <v>659585</v>
      </c>
      <c r="G81" s="16">
        <v>354</v>
      </c>
      <c r="H81" s="16">
        <v>141195</v>
      </c>
      <c r="I81" s="16">
        <v>258</v>
      </c>
      <c r="J81" s="16">
        <v>40827</v>
      </c>
      <c r="K81" s="16">
        <v>30</v>
      </c>
      <c r="L81" s="16">
        <v>2638</v>
      </c>
      <c r="M81" s="16">
        <v>49</v>
      </c>
      <c r="N81" s="16">
        <v>13191</v>
      </c>
      <c r="O81" s="16">
        <v>401</v>
      </c>
      <c r="P81" s="16">
        <v>454003</v>
      </c>
      <c r="Q81" s="16">
        <v>0</v>
      </c>
      <c r="R81" s="16">
        <v>0</v>
      </c>
      <c r="S81" s="16">
        <v>190</v>
      </c>
      <c r="T81" s="16">
        <v>3500</v>
      </c>
      <c r="U81" s="16">
        <v>10</v>
      </c>
      <c r="V81" s="16">
        <v>2635</v>
      </c>
      <c r="W81" s="18">
        <v>1596</v>
      </c>
      <c r="X81" s="94">
        <v>54</v>
      </c>
    </row>
    <row r="82" spans="1:24" ht="13.5" customHeight="1">
      <c r="A82" s="97">
        <v>55</v>
      </c>
      <c r="B82" s="96" t="s">
        <v>62</v>
      </c>
      <c r="C82" s="95"/>
      <c r="D82" s="16">
        <v>1326</v>
      </c>
      <c r="E82" s="16">
        <v>2147</v>
      </c>
      <c r="F82" s="16">
        <v>3295214</v>
      </c>
      <c r="G82" s="16">
        <v>1914</v>
      </c>
      <c r="H82" s="16">
        <v>1017430</v>
      </c>
      <c r="I82" s="16">
        <v>1508</v>
      </c>
      <c r="J82" s="16">
        <v>173647</v>
      </c>
      <c r="K82" s="16">
        <v>266</v>
      </c>
      <c r="L82" s="16">
        <v>25088</v>
      </c>
      <c r="M82" s="16">
        <v>209</v>
      </c>
      <c r="N82" s="16">
        <v>45828</v>
      </c>
      <c r="O82" s="16">
        <v>1920</v>
      </c>
      <c r="P82" s="16">
        <v>1995826</v>
      </c>
      <c r="Q82" s="16">
        <v>14</v>
      </c>
      <c r="R82" s="16">
        <v>4243</v>
      </c>
      <c r="S82" s="16">
        <v>725</v>
      </c>
      <c r="T82" s="16">
        <v>13413</v>
      </c>
      <c r="U82" s="16">
        <v>34</v>
      </c>
      <c r="V82" s="16">
        <v>10430</v>
      </c>
      <c r="W82" s="18">
        <v>9308</v>
      </c>
      <c r="X82" s="94">
        <v>55</v>
      </c>
    </row>
    <row r="83" spans="1:24" ht="7.5" customHeight="1">
      <c r="A83" s="92"/>
      <c r="B83" s="92"/>
      <c r="C83" s="93"/>
      <c r="D83" s="29"/>
      <c r="E83" s="29"/>
      <c r="F83" s="29" t="s">
        <v>0</v>
      </c>
      <c r="G83" s="29"/>
      <c r="H83" s="29" t="s">
        <v>0</v>
      </c>
      <c r="I83" s="29"/>
      <c r="J83" s="29" t="s">
        <v>0</v>
      </c>
      <c r="K83" s="29"/>
      <c r="L83" s="29" t="s">
        <v>0</v>
      </c>
      <c r="M83" s="92"/>
      <c r="N83" s="29" t="s">
        <v>0</v>
      </c>
      <c r="O83" s="29"/>
      <c r="P83" s="29" t="s">
        <v>0</v>
      </c>
      <c r="Q83" s="29"/>
      <c r="R83" s="29" t="s">
        <v>0</v>
      </c>
      <c r="S83" s="29"/>
      <c r="T83" s="29" t="s">
        <v>0</v>
      </c>
      <c r="U83" s="29"/>
      <c r="V83" s="29" t="s">
        <v>0</v>
      </c>
      <c r="W83" s="29" t="s">
        <v>0</v>
      </c>
      <c r="X83" s="91"/>
    </row>
    <row r="85" spans="1:12" ht="13.5" customHeight="1">
      <c r="A85" s="61" t="s">
        <v>146</v>
      </c>
      <c r="B85" s="89"/>
      <c r="C85" s="89"/>
      <c r="D85" s="89"/>
      <c r="E85" s="89"/>
      <c r="F85" s="89"/>
      <c r="G85" s="89"/>
      <c r="H85" s="89"/>
      <c r="I85" s="89"/>
      <c r="J85" s="89"/>
      <c r="K85" s="89"/>
      <c r="L85" s="89"/>
    </row>
    <row r="86" spans="1:12" ht="13.5" customHeight="1">
      <c r="A86" s="61" t="s">
        <v>76</v>
      </c>
      <c r="B86" s="89"/>
      <c r="C86" s="89"/>
      <c r="D86" s="89"/>
      <c r="E86" s="89"/>
      <c r="F86" s="89"/>
      <c r="G86" s="89"/>
      <c r="H86" s="89"/>
      <c r="I86" s="89"/>
      <c r="J86" s="89"/>
      <c r="K86" s="89"/>
      <c r="L86" s="89"/>
    </row>
    <row r="87" spans="1:12" ht="13.5" customHeight="1">
      <c r="A87" s="57" t="s">
        <v>145</v>
      </c>
      <c r="B87" s="90"/>
      <c r="C87" s="90"/>
      <c r="D87" s="90"/>
      <c r="E87" s="90"/>
      <c r="F87" s="90"/>
      <c r="G87" s="90"/>
      <c r="H87" s="90"/>
      <c r="I87" s="90"/>
      <c r="J87" s="90"/>
      <c r="K87" s="90"/>
      <c r="L87" s="90"/>
    </row>
    <row r="88" spans="1:12" ht="13.5" customHeight="1">
      <c r="A88" s="61" t="s">
        <v>144</v>
      </c>
      <c r="B88" s="89"/>
      <c r="C88" s="89"/>
      <c r="D88" s="89"/>
      <c r="E88" s="89"/>
      <c r="F88" s="89"/>
      <c r="G88" s="89"/>
      <c r="H88" s="89"/>
      <c r="I88" s="89"/>
      <c r="J88" s="89"/>
      <c r="K88" s="89"/>
      <c r="L88" s="89"/>
    </row>
    <row r="89" ht="13.5" customHeight="1">
      <c r="A89" s="55" t="s">
        <v>143</v>
      </c>
    </row>
  </sheetData>
  <sheetProtection/>
  <mergeCells count="54">
    <mergeCell ref="B62:C62"/>
    <mergeCell ref="B63:C63"/>
    <mergeCell ref="B82:C82"/>
    <mergeCell ref="B78:C78"/>
    <mergeCell ref="B80:C80"/>
    <mergeCell ref="B64:C64"/>
    <mergeCell ref="B69:C69"/>
    <mergeCell ref="B75:C75"/>
    <mergeCell ref="B81:C81"/>
    <mergeCell ref="B77:C77"/>
    <mergeCell ref="X5:X6"/>
    <mergeCell ref="B48:C48"/>
    <mergeCell ref="K5:L5"/>
    <mergeCell ref="A5:C6"/>
    <mergeCell ref="A8:C8"/>
    <mergeCell ref="A9:C9"/>
    <mergeCell ref="B37:C37"/>
    <mergeCell ref="B38:C38"/>
    <mergeCell ref="B49:C49"/>
    <mergeCell ref="B43:C43"/>
    <mergeCell ref="B61:C61"/>
    <mergeCell ref="B55:C55"/>
    <mergeCell ref="B56:C56"/>
    <mergeCell ref="B59:C59"/>
    <mergeCell ref="B53:C53"/>
    <mergeCell ref="B54:C54"/>
    <mergeCell ref="B57:C57"/>
    <mergeCell ref="B60:C60"/>
    <mergeCell ref="W5:W6"/>
    <mergeCell ref="B47:C47"/>
    <mergeCell ref="B39:C39"/>
    <mergeCell ref="B42:C42"/>
    <mergeCell ref="B44:C44"/>
    <mergeCell ref="B15:C15"/>
    <mergeCell ref="B25:C25"/>
    <mergeCell ref="A11:C11"/>
    <mergeCell ref="A13:C13"/>
    <mergeCell ref="A10:C10"/>
    <mergeCell ref="B50:C50"/>
    <mergeCell ref="B51:C51"/>
    <mergeCell ref="A85:L85"/>
    <mergeCell ref="A86:L86"/>
    <mergeCell ref="B68:C68"/>
    <mergeCell ref="M5:N5"/>
    <mergeCell ref="B41:C41"/>
    <mergeCell ref="B35:C35"/>
    <mergeCell ref="B36:C36"/>
    <mergeCell ref="B45:C45"/>
    <mergeCell ref="B76:C76"/>
    <mergeCell ref="A88:L88"/>
    <mergeCell ref="B70:C70"/>
    <mergeCell ref="B72:C72"/>
    <mergeCell ref="B74:C74"/>
    <mergeCell ref="B71:C71"/>
  </mergeCells>
  <printOptions horizontalCentered="1"/>
  <pageMargins left="0.5905511811023623" right="0.5905511811023623" top="0.5905511811023623" bottom="0.5905511811023623" header="0.5118110236220472" footer="0.5118110236220472"/>
  <pageSetup horizontalDpi="600" verticalDpi="600" orientation="portrait" paperSize="9" scale="77" r:id="rId2"/>
  <colBreaks count="1" manualBreakCount="1">
    <brk id="12" max="88" man="1"/>
  </colBreaks>
  <drawing r:id="rId1"/>
</worksheet>
</file>

<file path=xl/worksheets/sheet5.xml><?xml version="1.0" encoding="utf-8"?>
<worksheet xmlns="http://schemas.openxmlformats.org/spreadsheetml/2006/main" xmlns:r="http://schemas.openxmlformats.org/officeDocument/2006/relationships">
  <dimension ref="A1:AK90"/>
  <sheetViews>
    <sheetView zoomScalePageLayoutView="0" workbookViewId="0" topLeftCell="A1">
      <selection activeCell="A1" sqref="A1"/>
    </sheetView>
  </sheetViews>
  <sheetFormatPr defaultColWidth="9.00390625" defaultRowHeight="13.5" customHeight="1"/>
  <cols>
    <col min="1" max="1" width="3.125" style="55" customWidth="1"/>
    <col min="2" max="2" width="2.375" style="55" customWidth="1"/>
    <col min="3" max="3" width="13.375" style="55" customWidth="1"/>
    <col min="4" max="5" width="12.875" style="55" customWidth="1"/>
    <col min="6" max="6" width="18.875" style="55" customWidth="1"/>
    <col min="7" max="7" width="12.875" style="55" customWidth="1"/>
    <col min="8" max="8" width="18.875" style="55" customWidth="1"/>
    <col min="9" max="9" width="12.875" style="55" customWidth="1"/>
    <col min="10" max="10" width="18.875" style="55" customWidth="1"/>
    <col min="11" max="11" width="12.875" style="55" customWidth="1"/>
    <col min="12" max="12" width="18.875" style="56" customWidth="1"/>
    <col min="13" max="13" width="11.875" style="55" customWidth="1"/>
    <col min="14" max="14" width="18.875" style="55" customWidth="1"/>
    <col min="15" max="15" width="11.875" style="55" customWidth="1"/>
    <col min="16" max="16" width="18.875" style="55" customWidth="1"/>
    <col min="17" max="17" width="9.875" style="55" customWidth="1"/>
    <col min="18" max="18" width="18.875" style="55" customWidth="1"/>
    <col min="19" max="19" width="9.875" style="55" customWidth="1"/>
    <col min="20" max="20" width="18.875" style="55" customWidth="1"/>
    <col min="21" max="21" width="9.875" style="55" customWidth="1"/>
    <col min="22" max="23" width="18.875" style="55" customWidth="1"/>
    <col min="24" max="24" width="10.875" style="55" customWidth="1"/>
    <col min="25" max="16384" width="9.375" style="55" customWidth="1"/>
  </cols>
  <sheetData>
    <row r="1" spans="1:23" s="139" customFormat="1" ht="13.5" customHeight="1">
      <c r="A1" s="55"/>
      <c r="B1" s="55"/>
      <c r="C1" s="55"/>
      <c r="D1" s="55"/>
      <c r="E1" s="55"/>
      <c r="F1" s="55"/>
      <c r="G1" s="55"/>
      <c r="H1" s="55"/>
      <c r="I1" s="55"/>
      <c r="J1" s="55"/>
      <c r="K1" s="55"/>
      <c r="L1" s="56"/>
      <c r="M1" s="55"/>
      <c r="N1" s="55"/>
      <c r="O1" s="55"/>
      <c r="P1" s="55"/>
      <c r="Q1" s="55"/>
      <c r="R1" s="55"/>
      <c r="S1" s="55"/>
      <c r="T1" s="55"/>
      <c r="U1" s="55"/>
      <c r="V1" s="55"/>
      <c r="W1" s="55"/>
    </row>
    <row r="2" spans="1:23" s="143" customFormat="1" ht="13.5" customHeight="1">
      <c r="A2" s="3"/>
      <c r="B2" s="3"/>
      <c r="C2" s="3"/>
      <c r="D2" s="3"/>
      <c r="E2" s="3"/>
      <c r="F2" s="4"/>
      <c r="G2" s="3"/>
      <c r="H2" s="4"/>
      <c r="I2" s="3"/>
      <c r="J2" s="4"/>
      <c r="K2" s="3"/>
      <c r="L2" s="5"/>
      <c r="M2" s="3"/>
      <c r="N2" s="4"/>
      <c r="O2" s="3"/>
      <c r="P2" s="4"/>
      <c r="Q2" s="3"/>
      <c r="R2" s="4"/>
      <c r="S2" s="3"/>
      <c r="T2" s="4"/>
      <c r="U2" s="3"/>
      <c r="V2" s="4"/>
      <c r="W2" s="4"/>
    </row>
    <row r="3" spans="1:23" s="139" customFormat="1" ht="18.75">
      <c r="A3" s="6" t="s">
        <v>181</v>
      </c>
      <c r="B3" s="137"/>
      <c r="C3" s="137"/>
      <c r="D3" s="137"/>
      <c r="E3" s="137"/>
      <c r="F3" s="137"/>
      <c r="G3" s="137"/>
      <c r="H3" s="137"/>
      <c r="I3" s="137"/>
      <c r="J3" s="137"/>
      <c r="K3" s="137"/>
      <c r="L3" s="56"/>
      <c r="M3" s="55"/>
      <c r="N3" s="55"/>
      <c r="O3" s="55"/>
      <c r="P3" s="55"/>
      <c r="Q3" s="55"/>
      <c r="R3" s="55"/>
      <c r="S3" s="55"/>
      <c r="T3" s="55"/>
      <c r="U3" s="55"/>
      <c r="V3" s="55"/>
      <c r="W3" s="55"/>
    </row>
    <row r="4" spans="1:24" s="139" customFormat="1" ht="13.5" customHeight="1" thickBot="1">
      <c r="A4" s="55"/>
      <c r="B4" s="55"/>
      <c r="C4" s="55"/>
      <c r="D4" s="55"/>
      <c r="E4" s="55"/>
      <c r="F4" s="55"/>
      <c r="G4" s="55"/>
      <c r="H4" s="55"/>
      <c r="I4" s="55"/>
      <c r="J4" s="55"/>
      <c r="K4" s="55"/>
      <c r="L4" s="56"/>
      <c r="M4" s="55"/>
      <c r="N4" s="55"/>
      <c r="O4" s="55"/>
      <c r="P4" s="55"/>
      <c r="Q4" s="55"/>
      <c r="R4" s="55"/>
      <c r="S4" s="55"/>
      <c r="T4" s="55"/>
      <c r="U4" s="55"/>
      <c r="V4" s="55"/>
      <c r="W4" s="55"/>
      <c r="X4" s="142" t="s">
        <v>39</v>
      </c>
    </row>
    <row r="5" spans="1:24" s="139" customFormat="1" ht="19.5" customHeight="1" thickTop="1">
      <c r="A5" s="135" t="s">
        <v>40</v>
      </c>
      <c r="B5" s="135"/>
      <c r="C5" s="134"/>
      <c r="D5" s="131" t="s">
        <v>41</v>
      </c>
      <c r="E5" s="133"/>
      <c r="F5" s="130"/>
      <c r="G5" s="131" t="s">
        <v>42</v>
      </c>
      <c r="H5" s="130"/>
      <c r="I5" s="131" t="s">
        <v>43</v>
      </c>
      <c r="J5" s="130"/>
      <c r="K5" s="165" t="s">
        <v>44</v>
      </c>
      <c r="L5" s="166"/>
      <c r="M5" s="165" t="s">
        <v>45</v>
      </c>
      <c r="N5" s="164"/>
      <c r="O5" s="131" t="s">
        <v>46</v>
      </c>
      <c r="P5" s="130"/>
      <c r="Q5" s="131" t="s">
        <v>47</v>
      </c>
      <c r="R5" s="130"/>
      <c r="S5" s="131" t="s">
        <v>48</v>
      </c>
      <c r="T5" s="130"/>
      <c r="U5" s="131" t="s">
        <v>49</v>
      </c>
      <c r="V5" s="130"/>
      <c r="W5" s="129" t="s">
        <v>50</v>
      </c>
      <c r="X5" s="163" t="s">
        <v>51</v>
      </c>
    </row>
    <row r="6" spans="1:24" s="139" customFormat="1" ht="24.75" customHeight="1">
      <c r="A6" s="127"/>
      <c r="B6" s="127"/>
      <c r="C6" s="126"/>
      <c r="D6" s="125" t="s">
        <v>136</v>
      </c>
      <c r="E6" s="125" t="s">
        <v>135</v>
      </c>
      <c r="F6" s="121" t="s">
        <v>180</v>
      </c>
      <c r="G6" s="121" t="s">
        <v>54</v>
      </c>
      <c r="H6" s="121" t="s">
        <v>55</v>
      </c>
      <c r="I6" s="121" t="s">
        <v>54</v>
      </c>
      <c r="J6" s="121" t="s">
        <v>55</v>
      </c>
      <c r="K6" s="124" t="s">
        <v>54</v>
      </c>
      <c r="L6" s="162" t="s">
        <v>55</v>
      </c>
      <c r="M6" s="121" t="s">
        <v>54</v>
      </c>
      <c r="N6" s="121" t="s">
        <v>55</v>
      </c>
      <c r="O6" s="121" t="s">
        <v>54</v>
      </c>
      <c r="P6" s="121" t="s">
        <v>55</v>
      </c>
      <c r="Q6" s="121" t="s">
        <v>54</v>
      </c>
      <c r="R6" s="121" t="s">
        <v>55</v>
      </c>
      <c r="S6" s="121" t="s">
        <v>54</v>
      </c>
      <c r="T6" s="121" t="s">
        <v>55</v>
      </c>
      <c r="U6" s="121" t="s">
        <v>54</v>
      </c>
      <c r="V6" s="121" t="s">
        <v>55</v>
      </c>
      <c r="W6" s="120"/>
      <c r="X6" s="161"/>
    </row>
    <row r="7" spans="1:24" s="139" customFormat="1" ht="12" customHeight="1">
      <c r="A7" s="118"/>
      <c r="B7" s="118"/>
      <c r="C7" s="117"/>
      <c r="D7" s="16"/>
      <c r="E7" s="16"/>
      <c r="F7" s="16"/>
      <c r="G7" s="16"/>
      <c r="H7" s="16"/>
      <c r="I7" s="16"/>
      <c r="J7" s="16"/>
      <c r="K7" s="16"/>
      <c r="L7" s="17"/>
      <c r="M7" s="55"/>
      <c r="N7" s="16"/>
      <c r="O7" s="16"/>
      <c r="P7" s="16"/>
      <c r="Q7" s="16"/>
      <c r="R7" s="16"/>
      <c r="S7" s="16"/>
      <c r="T7" s="16"/>
      <c r="U7" s="16"/>
      <c r="V7" s="16"/>
      <c r="W7" s="18"/>
      <c r="X7" s="160"/>
    </row>
    <row r="8" spans="1:24" s="139" customFormat="1" ht="12" customHeight="1">
      <c r="A8" s="115" t="s">
        <v>179</v>
      </c>
      <c r="B8" s="115"/>
      <c r="C8" s="114"/>
      <c r="D8" s="16">
        <v>54559</v>
      </c>
      <c r="E8" s="16">
        <v>81547</v>
      </c>
      <c r="F8" s="16">
        <v>147973800</v>
      </c>
      <c r="G8" s="16">
        <v>73085</v>
      </c>
      <c r="H8" s="16">
        <v>45327342</v>
      </c>
      <c r="I8" s="16">
        <v>62657</v>
      </c>
      <c r="J8" s="16">
        <v>11161144</v>
      </c>
      <c r="K8" s="16">
        <v>7503</v>
      </c>
      <c r="L8" s="21">
        <v>636409</v>
      </c>
      <c r="M8" s="16">
        <v>6357</v>
      </c>
      <c r="N8" s="16">
        <v>1586534</v>
      </c>
      <c r="O8" s="16">
        <v>66730</v>
      </c>
      <c r="P8" s="16">
        <v>88328767</v>
      </c>
      <c r="Q8" s="16">
        <v>171</v>
      </c>
      <c r="R8" s="16">
        <v>48807</v>
      </c>
      <c r="S8" s="16">
        <v>366</v>
      </c>
      <c r="T8" s="16">
        <v>13091</v>
      </c>
      <c r="U8" s="16">
        <v>1691</v>
      </c>
      <c r="V8" s="16">
        <v>377999</v>
      </c>
      <c r="W8" s="18">
        <v>493706</v>
      </c>
      <c r="X8" s="157" t="s">
        <v>178</v>
      </c>
    </row>
    <row r="9" spans="1:24" s="139" customFormat="1" ht="12" customHeight="1">
      <c r="A9" s="113" t="s">
        <v>177</v>
      </c>
      <c r="B9" s="113"/>
      <c r="C9" s="112"/>
      <c r="D9" s="16">
        <v>56894</v>
      </c>
      <c r="E9" s="16">
        <v>84792</v>
      </c>
      <c r="F9" s="16">
        <v>152072761</v>
      </c>
      <c r="G9" s="16">
        <v>76322</v>
      </c>
      <c r="H9" s="16">
        <v>47575526</v>
      </c>
      <c r="I9" s="16">
        <v>65708</v>
      </c>
      <c r="J9" s="16">
        <v>11916161</v>
      </c>
      <c r="K9" s="16">
        <v>7709</v>
      </c>
      <c r="L9" s="21">
        <v>655035</v>
      </c>
      <c r="M9" s="16">
        <v>8011</v>
      </c>
      <c r="N9" s="16">
        <v>1936088</v>
      </c>
      <c r="O9" s="16">
        <v>69800</v>
      </c>
      <c r="P9" s="16">
        <v>88924733</v>
      </c>
      <c r="Q9" s="16">
        <v>204</v>
      </c>
      <c r="R9" s="16">
        <v>55792</v>
      </c>
      <c r="S9" s="16">
        <v>363</v>
      </c>
      <c r="T9" s="16">
        <v>15523</v>
      </c>
      <c r="U9" s="16">
        <v>1819</v>
      </c>
      <c r="V9" s="16">
        <v>418953</v>
      </c>
      <c r="W9" s="18">
        <v>574951</v>
      </c>
      <c r="X9" s="159" t="s">
        <v>176</v>
      </c>
    </row>
    <row r="10" spans="1:24" s="139" customFormat="1" ht="12" customHeight="1">
      <c r="A10" s="113" t="s">
        <v>153</v>
      </c>
      <c r="B10" s="113"/>
      <c r="C10" s="112"/>
      <c r="D10" s="16">
        <v>59533</v>
      </c>
      <c r="E10" s="16">
        <v>88652</v>
      </c>
      <c r="F10" s="16">
        <v>160275463</v>
      </c>
      <c r="G10" s="16">
        <v>80059</v>
      </c>
      <c r="H10" s="16">
        <v>49530582</v>
      </c>
      <c r="I10" s="16">
        <v>69136</v>
      </c>
      <c r="J10" s="16">
        <v>12797758</v>
      </c>
      <c r="K10" s="16">
        <v>8076</v>
      </c>
      <c r="L10" s="21">
        <v>693952</v>
      </c>
      <c r="M10" s="16">
        <v>9750</v>
      </c>
      <c r="N10" s="16">
        <v>2356281</v>
      </c>
      <c r="O10" s="16">
        <v>73642</v>
      </c>
      <c r="P10" s="16">
        <v>93791239</v>
      </c>
      <c r="Q10" s="16">
        <v>248</v>
      </c>
      <c r="R10" s="16">
        <v>68979</v>
      </c>
      <c r="S10" s="16">
        <v>513</v>
      </c>
      <c r="T10" s="16">
        <v>22242</v>
      </c>
      <c r="U10" s="16">
        <v>1825</v>
      </c>
      <c r="V10" s="16">
        <v>417182</v>
      </c>
      <c r="W10" s="18">
        <v>597248</v>
      </c>
      <c r="X10" s="159" t="s">
        <v>152</v>
      </c>
    </row>
    <row r="11" spans="1:24" s="139" customFormat="1" ht="12" customHeight="1">
      <c r="A11" s="113" t="s">
        <v>151</v>
      </c>
      <c r="B11" s="113"/>
      <c r="C11" s="112"/>
      <c r="D11" s="16">
        <v>61690</v>
      </c>
      <c r="E11" s="16">
        <v>91453</v>
      </c>
      <c r="F11" s="16">
        <v>164847163</v>
      </c>
      <c r="G11" s="16">
        <v>82236</v>
      </c>
      <c r="H11" s="16">
        <v>49372182</v>
      </c>
      <c r="I11" s="16">
        <v>71771</v>
      </c>
      <c r="J11" s="16">
        <v>13625760</v>
      </c>
      <c r="K11" s="16">
        <v>8277</v>
      </c>
      <c r="L11" s="21">
        <v>703595</v>
      </c>
      <c r="M11" s="16">
        <v>11234</v>
      </c>
      <c r="N11" s="16">
        <v>2672467</v>
      </c>
      <c r="O11" s="16">
        <v>77047</v>
      </c>
      <c r="P11" s="16">
        <v>97331286</v>
      </c>
      <c r="Q11" s="16">
        <v>216</v>
      </c>
      <c r="R11" s="16">
        <v>56273</v>
      </c>
      <c r="S11" s="16">
        <v>483</v>
      </c>
      <c r="T11" s="16">
        <v>22504</v>
      </c>
      <c r="U11" s="16">
        <v>1968</v>
      </c>
      <c r="V11" s="16">
        <v>459337</v>
      </c>
      <c r="W11" s="18">
        <v>603759</v>
      </c>
      <c r="X11" s="159" t="s">
        <v>150</v>
      </c>
    </row>
    <row r="12" spans="1:24" s="139" customFormat="1" ht="12" customHeight="1">
      <c r="A12" s="111"/>
      <c r="B12" s="111"/>
      <c r="C12" s="101"/>
      <c r="D12" s="16"/>
      <c r="E12" s="16"/>
      <c r="F12" s="16"/>
      <c r="G12" s="16"/>
      <c r="H12" s="16"/>
      <c r="I12" s="16"/>
      <c r="J12" s="16"/>
      <c r="K12" s="16"/>
      <c r="L12" s="21"/>
      <c r="M12" s="16"/>
      <c r="N12" s="16"/>
      <c r="O12" s="16"/>
      <c r="P12" s="16"/>
      <c r="Q12" s="16"/>
      <c r="R12" s="16"/>
      <c r="S12" s="16"/>
      <c r="T12" s="16"/>
      <c r="U12" s="16"/>
      <c r="V12" s="16"/>
      <c r="W12" s="18"/>
      <c r="X12" s="159"/>
    </row>
    <row r="13" spans="1:24" s="139" customFormat="1" ht="12" customHeight="1">
      <c r="A13" s="65" t="s">
        <v>132</v>
      </c>
      <c r="B13" s="65"/>
      <c r="C13" s="66"/>
      <c r="D13" s="46">
        <v>63095</v>
      </c>
      <c r="E13" s="46">
        <v>92595</v>
      </c>
      <c r="F13" s="46">
        <v>166951267</v>
      </c>
      <c r="G13" s="46">
        <v>82913</v>
      </c>
      <c r="H13" s="46">
        <v>48557063</v>
      </c>
      <c r="I13" s="46">
        <v>72724</v>
      </c>
      <c r="J13" s="46">
        <v>14159744</v>
      </c>
      <c r="K13" s="46">
        <v>8296</v>
      </c>
      <c r="L13" s="46">
        <v>713726</v>
      </c>
      <c r="M13" s="46">
        <v>12203</v>
      </c>
      <c r="N13" s="46">
        <v>2860430</v>
      </c>
      <c r="O13" s="46">
        <v>79239</v>
      </c>
      <c r="P13" s="46">
        <v>98981941</v>
      </c>
      <c r="Q13" s="46">
        <v>151</v>
      </c>
      <c r="R13" s="46">
        <v>43292</v>
      </c>
      <c r="S13" s="46">
        <v>24192</v>
      </c>
      <c r="T13" s="46">
        <v>467145</v>
      </c>
      <c r="U13" s="46">
        <v>2002</v>
      </c>
      <c r="V13" s="46">
        <v>483139</v>
      </c>
      <c r="W13" s="46">
        <v>684786</v>
      </c>
      <c r="X13" s="158" t="s">
        <v>175</v>
      </c>
    </row>
    <row r="14" spans="1:24" s="139" customFormat="1" ht="12" customHeight="1">
      <c r="A14" s="106"/>
      <c r="B14" s="106"/>
      <c r="C14" s="101"/>
      <c r="D14" s="16"/>
      <c r="E14" s="16"/>
      <c r="F14" s="16"/>
      <c r="G14" s="16"/>
      <c r="H14" s="16"/>
      <c r="I14" s="16"/>
      <c r="J14" s="16"/>
      <c r="K14" s="16"/>
      <c r="L14" s="16"/>
      <c r="M14" s="16"/>
      <c r="N14" s="16"/>
      <c r="O14" s="16"/>
      <c r="P14" s="16"/>
      <c r="Q14" s="16"/>
      <c r="R14" s="16"/>
      <c r="S14" s="16"/>
      <c r="T14" s="16"/>
      <c r="U14" s="16"/>
      <c r="V14" s="16"/>
      <c r="W14" s="16"/>
      <c r="X14" s="157" t="s">
        <v>0</v>
      </c>
    </row>
    <row r="15" spans="1:37" s="139" customFormat="1" ht="12.75" customHeight="1">
      <c r="A15" s="155" t="s">
        <v>124</v>
      </c>
      <c r="B15" s="154" t="s">
        <v>123</v>
      </c>
      <c r="C15" s="153"/>
      <c r="D15" s="147">
        <v>10218</v>
      </c>
      <c r="E15" s="16">
        <v>12761</v>
      </c>
      <c r="F15" s="147">
        <v>28764507</v>
      </c>
      <c r="G15" s="147">
        <v>11140</v>
      </c>
      <c r="H15" s="16">
        <v>7816275</v>
      </c>
      <c r="I15" s="147">
        <v>10268</v>
      </c>
      <c r="J15" s="147">
        <v>2268324</v>
      </c>
      <c r="K15" s="147">
        <v>419</v>
      </c>
      <c r="L15" s="148">
        <v>31829</v>
      </c>
      <c r="M15" s="16">
        <v>2767</v>
      </c>
      <c r="N15" s="147">
        <v>497993</v>
      </c>
      <c r="O15" s="147">
        <v>11606</v>
      </c>
      <c r="P15" s="147">
        <v>17770069</v>
      </c>
      <c r="Q15" s="147">
        <v>5</v>
      </c>
      <c r="R15" s="147">
        <v>1188</v>
      </c>
      <c r="S15" s="147">
        <v>898</v>
      </c>
      <c r="T15" s="147">
        <v>24530</v>
      </c>
      <c r="U15" s="147">
        <v>312</v>
      </c>
      <c r="V15" s="16">
        <v>61679</v>
      </c>
      <c r="W15" s="18">
        <v>292619</v>
      </c>
      <c r="X15" s="152">
        <v>1</v>
      </c>
      <c r="AB15" s="146"/>
      <c r="AC15" s="109"/>
      <c r="AD15" s="146"/>
      <c r="AE15" s="146"/>
      <c r="AF15" s="146"/>
      <c r="AG15" s="146"/>
      <c r="AH15" s="146"/>
      <c r="AI15" s="146"/>
      <c r="AJ15" s="146"/>
      <c r="AK15" s="146"/>
    </row>
    <row r="16" spans="1:37" s="139" customFormat="1" ht="12.75" customHeight="1">
      <c r="A16" s="155"/>
      <c r="B16" s="150"/>
      <c r="C16" s="149"/>
      <c r="D16" s="147"/>
      <c r="E16" s="16"/>
      <c r="F16" s="147"/>
      <c r="G16" s="147"/>
      <c r="H16" s="16"/>
      <c r="I16" s="147"/>
      <c r="J16" s="147"/>
      <c r="K16" s="147"/>
      <c r="L16" s="148"/>
      <c r="M16" s="16"/>
      <c r="N16" s="147"/>
      <c r="O16" s="147"/>
      <c r="P16" s="147"/>
      <c r="Q16" s="147"/>
      <c r="R16" s="147"/>
      <c r="S16" s="147"/>
      <c r="T16" s="147"/>
      <c r="U16" s="147"/>
      <c r="V16" s="16"/>
      <c r="W16" s="18"/>
      <c r="X16" s="152"/>
      <c r="AB16" s="146"/>
      <c r="AC16" s="109"/>
      <c r="AD16" s="146"/>
      <c r="AE16" s="146"/>
      <c r="AF16" s="146"/>
      <c r="AG16" s="146"/>
      <c r="AH16" s="146"/>
      <c r="AI16" s="146"/>
      <c r="AJ16" s="146"/>
      <c r="AK16" s="146"/>
    </row>
    <row r="17" spans="1:37" s="139" customFormat="1" ht="12.75" customHeight="1">
      <c r="A17" s="155" t="s">
        <v>1</v>
      </c>
      <c r="B17" s="150"/>
      <c r="C17" s="149" t="s">
        <v>2</v>
      </c>
      <c r="D17" s="147">
        <v>937</v>
      </c>
      <c r="E17" s="16">
        <v>1134</v>
      </c>
      <c r="F17" s="147">
        <v>24730064</v>
      </c>
      <c r="G17" s="147">
        <v>951</v>
      </c>
      <c r="H17" s="16">
        <v>684129</v>
      </c>
      <c r="I17" s="147">
        <v>872</v>
      </c>
      <c r="J17" s="147">
        <v>148148</v>
      </c>
      <c r="K17" s="147">
        <v>28</v>
      </c>
      <c r="L17" s="148">
        <v>2237</v>
      </c>
      <c r="M17" s="16">
        <v>212</v>
      </c>
      <c r="N17" s="147">
        <v>41312</v>
      </c>
      <c r="O17" s="147">
        <v>1024</v>
      </c>
      <c r="P17" s="147">
        <v>1564050</v>
      </c>
      <c r="Q17" s="147">
        <v>0</v>
      </c>
      <c r="R17" s="147">
        <v>0</v>
      </c>
      <c r="S17" s="147">
        <v>46</v>
      </c>
      <c r="T17" s="156">
        <v>1397</v>
      </c>
      <c r="U17" s="147">
        <v>21</v>
      </c>
      <c r="V17" s="16">
        <v>4012</v>
      </c>
      <c r="W17" s="18">
        <v>27779</v>
      </c>
      <c r="X17" s="152" t="s">
        <v>1</v>
      </c>
      <c r="AB17" s="146"/>
      <c r="AC17" s="109"/>
      <c r="AD17" s="146"/>
      <c r="AE17" s="146"/>
      <c r="AF17" s="146"/>
      <c r="AG17" s="146"/>
      <c r="AH17" s="146"/>
      <c r="AI17" s="146"/>
      <c r="AJ17" s="146"/>
      <c r="AK17" s="146"/>
    </row>
    <row r="18" spans="1:37" s="139" customFormat="1" ht="12.75" customHeight="1">
      <c r="A18" s="155" t="s">
        <v>3</v>
      </c>
      <c r="B18" s="150"/>
      <c r="C18" s="149" t="s">
        <v>4</v>
      </c>
      <c r="D18" s="147">
        <v>611</v>
      </c>
      <c r="E18" s="16">
        <v>738</v>
      </c>
      <c r="F18" s="147">
        <v>1793723</v>
      </c>
      <c r="G18" s="147">
        <v>636</v>
      </c>
      <c r="H18" s="16">
        <v>462106</v>
      </c>
      <c r="I18" s="147">
        <v>596</v>
      </c>
      <c r="J18" s="147">
        <v>132709</v>
      </c>
      <c r="K18" s="147">
        <v>20</v>
      </c>
      <c r="L18" s="148">
        <v>1424</v>
      </c>
      <c r="M18" s="16">
        <v>172</v>
      </c>
      <c r="N18" s="147">
        <v>27418</v>
      </c>
      <c r="O18" s="147">
        <v>677</v>
      </c>
      <c r="P18" s="147">
        <v>1142967</v>
      </c>
      <c r="Q18" s="147">
        <v>0</v>
      </c>
      <c r="R18" s="147">
        <v>0</v>
      </c>
      <c r="S18" s="147">
        <v>98</v>
      </c>
      <c r="T18" s="147">
        <v>2439</v>
      </c>
      <c r="U18" s="147">
        <v>24</v>
      </c>
      <c r="V18" s="16">
        <v>4444</v>
      </c>
      <c r="W18" s="18">
        <v>20216</v>
      </c>
      <c r="X18" s="152" t="s">
        <v>3</v>
      </c>
      <c r="AB18" s="146"/>
      <c r="AC18" s="109"/>
      <c r="AD18" s="146"/>
      <c r="AE18" s="146"/>
      <c r="AF18" s="146"/>
      <c r="AG18" s="146"/>
      <c r="AH18" s="146"/>
      <c r="AI18" s="146"/>
      <c r="AJ18" s="146"/>
      <c r="AK18" s="146"/>
    </row>
    <row r="19" spans="1:37" s="139" customFormat="1" ht="12.75" customHeight="1">
      <c r="A19" s="155" t="s">
        <v>5</v>
      </c>
      <c r="B19" s="150"/>
      <c r="C19" s="149" t="s">
        <v>6</v>
      </c>
      <c r="D19" s="16">
        <v>811</v>
      </c>
      <c r="E19" s="147">
        <v>978</v>
      </c>
      <c r="F19" s="147">
        <v>2269863</v>
      </c>
      <c r="G19" s="147">
        <v>864</v>
      </c>
      <c r="H19" s="147">
        <v>612193</v>
      </c>
      <c r="I19" s="147">
        <v>826</v>
      </c>
      <c r="J19" s="147">
        <v>189844</v>
      </c>
      <c r="K19" s="147">
        <v>25</v>
      </c>
      <c r="L19" s="147">
        <v>1945</v>
      </c>
      <c r="M19" s="16">
        <v>233</v>
      </c>
      <c r="N19" s="147">
        <v>42123</v>
      </c>
      <c r="O19" s="147">
        <v>886</v>
      </c>
      <c r="P19" s="147">
        <v>1379905</v>
      </c>
      <c r="Q19" s="147">
        <v>0</v>
      </c>
      <c r="R19" s="147">
        <v>0</v>
      </c>
      <c r="S19" s="147">
        <v>62</v>
      </c>
      <c r="T19" s="147">
        <v>1468</v>
      </c>
      <c r="U19" s="147">
        <v>26</v>
      </c>
      <c r="V19" s="16">
        <v>4994</v>
      </c>
      <c r="W19" s="18">
        <v>37391</v>
      </c>
      <c r="X19" s="152" t="s">
        <v>5</v>
      </c>
      <c r="AB19" s="146"/>
      <c r="AC19" s="109"/>
      <c r="AD19" s="146"/>
      <c r="AE19" s="146"/>
      <c r="AF19" s="146"/>
      <c r="AG19" s="146"/>
      <c r="AH19" s="146"/>
      <c r="AI19" s="146"/>
      <c r="AJ19" s="146"/>
      <c r="AK19" s="146"/>
    </row>
    <row r="20" spans="1:37" s="139" customFormat="1" ht="12.75" customHeight="1">
      <c r="A20" s="155" t="s">
        <v>7</v>
      </c>
      <c r="B20" s="150"/>
      <c r="C20" s="149" t="s">
        <v>122</v>
      </c>
      <c r="D20" s="147">
        <v>3250</v>
      </c>
      <c r="E20" s="16">
        <v>3993</v>
      </c>
      <c r="F20" s="147">
        <v>9131463</v>
      </c>
      <c r="G20" s="147">
        <v>3482</v>
      </c>
      <c r="H20" s="16">
        <v>2505215</v>
      </c>
      <c r="I20" s="147">
        <v>3256</v>
      </c>
      <c r="J20" s="147">
        <v>785606</v>
      </c>
      <c r="K20" s="147">
        <v>109</v>
      </c>
      <c r="L20" s="148">
        <v>8282</v>
      </c>
      <c r="M20" s="16">
        <v>880</v>
      </c>
      <c r="N20" s="147">
        <v>165053</v>
      </c>
      <c r="O20" s="147">
        <v>3623</v>
      </c>
      <c r="P20" s="147">
        <v>5530567</v>
      </c>
      <c r="Q20" s="147">
        <v>1</v>
      </c>
      <c r="R20" s="147">
        <v>276</v>
      </c>
      <c r="S20" s="147">
        <v>263</v>
      </c>
      <c r="T20" s="147">
        <v>5633</v>
      </c>
      <c r="U20" s="147">
        <v>107</v>
      </c>
      <c r="V20" s="16">
        <v>22725</v>
      </c>
      <c r="W20" s="18">
        <v>108106</v>
      </c>
      <c r="X20" s="152" t="s">
        <v>7</v>
      </c>
      <c r="AB20" s="146"/>
      <c r="AC20" s="109"/>
      <c r="AD20" s="146"/>
      <c r="AE20" s="146"/>
      <c r="AF20" s="146"/>
      <c r="AG20" s="146"/>
      <c r="AH20" s="146"/>
      <c r="AI20" s="146"/>
      <c r="AJ20" s="146"/>
      <c r="AK20" s="146"/>
    </row>
    <row r="21" spans="1:37" s="139" customFormat="1" ht="12.75" customHeight="1">
      <c r="A21" s="155" t="s">
        <v>8</v>
      </c>
      <c r="B21" s="150"/>
      <c r="C21" s="149" t="s">
        <v>121</v>
      </c>
      <c r="D21" s="147">
        <v>1397</v>
      </c>
      <c r="E21" s="16">
        <v>1781</v>
      </c>
      <c r="F21" s="147">
        <v>4177992</v>
      </c>
      <c r="G21" s="147">
        <v>1559</v>
      </c>
      <c r="H21" s="16">
        <v>1084726</v>
      </c>
      <c r="I21" s="147">
        <v>1289</v>
      </c>
      <c r="J21" s="147">
        <v>292661</v>
      </c>
      <c r="K21" s="147">
        <v>74</v>
      </c>
      <c r="L21" s="148">
        <v>5279</v>
      </c>
      <c r="M21" s="16">
        <v>451</v>
      </c>
      <c r="N21" s="147">
        <v>79320</v>
      </c>
      <c r="O21" s="147">
        <v>1647</v>
      </c>
      <c r="P21" s="147">
        <v>2660641</v>
      </c>
      <c r="Q21" s="147">
        <v>1</v>
      </c>
      <c r="R21" s="147">
        <v>369</v>
      </c>
      <c r="S21" s="147">
        <v>68</v>
      </c>
      <c r="T21" s="147">
        <v>3850</v>
      </c>
      <c r="U21" s="147">
        <v>54</v>
      </c>
      <c r="V21" s="16">
        <v>9960</v>
      </c>
      <c r="W21" s="18">
        <v>41186</v>
      </c>
      <c r="X21" s="152" t="s">
        <v>8</v>
      </c>
      <c r="AB21" s="146"/>
      <c r="AC21" s="109"/>
      <c r="AD21" s="146"/>
      <c r="AE21" s="146"/>
      <c r="AF21" s="146"/>
      <c r="AG21" s="146"/>
      <c r="AH21" s="146"/>
      <c r="AI21" s="146"/>
      <c r="AJ21" s="146"/>
      <c r="AK21" s="146"/>
    </row>
    <row r="22" spans="1:37" s="139" customFormat="1" ht="12.75" customHeight="1">
      <c r="A22" s="155" t="s">
        <v>9</v>
      </c>
      <c r="B22" s="150"/>
      <c r="C22" s="149" t="s">
        <v>120</v>
      </c>
      <c r="D22" s="147">
        <v>1038</v>
      </c>
      <c r="E22" s="16">
        <v>1229</v>
      </c>
      <c r="F22" s="147">
        <v>2882143</v>
      </c>
      <c r="G22" s="147">
        <v>1048</v>
      </c>
      <c r="H22" s="16">
        <v>766634</v>
      </c>
      <c r="I22" s="147">
        <v>989</v>
      </c>
      <c r="J22" s="147">
        <v>239039</v>
      </c>
      <c r="K22" s="147">
        <v>12</v>
      </c>
      <c r="L22" s="148">
        <v>1024</v>
      </c>
      <c r="M22" s="16">
        <v>273</v>
      </c>
      <c r="N22" s="147">
        <v>50405</v>
      </c>
      <c r="O22" s="147">
        <v>1124</v>
      </c>
      <c r="P22" s="147">
        <v>1792232</v>
      </c>
      <c r="Q22" s="147">
        <v>0</v>
      </c>
      <c r="R22" s="147">
        <v>0</v>
      </c>
      <c r="S22" s="147">
        <v>82</v>
      </c>
      <c r="T22" s="156">
        <v>2039</v>
      </c>
      <c r="U22" s="147">
        <v>31</v>
      </c>
      <c r="V22" s="16">
        <v>5648</v>
      </c>
      <c r="W22" s="18">
        <v>25122</v>
      </c>
      <c r="X22" s="152" t="s">
        <v>9</v>
      </c>
      <c r="AB22" s="146"/>
      <c r="AC22" s="109"/>
      <c r="AD22" s="146"/>
      <c r="AE22" s="146"/>
      <c r="AF22" s="146"/>
      <c r="AG22" s="146"/>
      <c r="AH22" s="146"/>
      <c r="AI22" s="146"/>
      <c r="AJ22" s="146"/>
      <c r="AK22" s="146"/>
    </row>
    <row r="23" spans="1:37" s="139" customFormat="1" ht="12.75" customHeight="1">
      <c r="A23" s="155" t="s">
        <v>10</v>
      </c>
      <c r="B23" s="150"/>
      <c r="C23" s="149" t="s">
        <v>119</v>
      </c>
      <c r="D23" s="147">
        <v>2173</v>
      </c>
      <c r="E23" s="16">
        <v>2908</v>
      </c>
      <c r="F23" s="147">
        <v>6036259</v>
      </c>
      <c r="G23" s="147">
        <v>26000</v>
      </c>
      <c r="H23" s="16">
        <v>1701273</v>
      </c>
      <c r="I23" s="147">
        <v>2440</v>
      </c>
      <c r="J23" s="147">
        <v>480318</v>
      </c>
      <c r="K23" s="147">
        <v>151</v>
      </c>
      <c r="L23" s="148">
        <v>11638</v>
      </c>
      <c r="M23" s="16">
        <v>546</v>
      </c>
      <c r="N23" s="147">
        <v>92362</v>
      </c>
      <c r="O23" s="147">
        <v>2625</v>
      </c>
      <c r="P23" s="147">
        <v>3699706</v>
      </c>
      <c r="Q23" s="147">
        <v>3</v>
      </c>
      <c r="R23" s="147">
        <v>543</v>
      </c>
      <c r="S23" s="147">
        <v>279</v>
      </c>
      <c r="T23" s="147">
        <v>7704</v>
      </c>
      <c r="U23" s="147">
        <v>49</v>
      </c>
      <c r="V23" s="16">
        <v>9896</v>
      </c>
      <c r="W23" s="18">
        <v>32819</v>
      </c>
      <c r="X23" s="152" t="s">
        <v>10</v>
      </c>
      <c r="AB23" s="146"/>
      <c r="AC23" s="109"/>
      <c r="AD23" s="146"/>
      <c r="AE23" s="146"/>
      <c r="AF23" s="146"/>
      <c r="AG23" s="146"/>
      <c r="AH23" s="146"/>
      <c r="AI23" s="146"/>
      <c r="AJ23" s="146"/>
      <c r="AK23" s="146"/>
    </row>
    <row r="24" spans="1:37" s="139" customFormat="1" ht="12.75" customHeight="1">
      <c r="A24" s="155"/>
      <c r="B24" s="150"/>
      <c r="C24" s="149"/>
      <c r="D24" s="147"/>
      <c r="E24" s="16"/>
      <c r="F24" s="147"/>
      <c r="G24" s="147"/>
      <c r="H24" s="147"/>
      <c r="I24" s="147"/>
      <c r="J24" s="147"/>
      <c r="K24" s="147"/>
      <c r="L24" s="147"/>
      <c r="M24" s="147"/>
      <c r="N24" s="147"/>
      <c r="O24" s="147"/>
      <c r="P24" s="147"/>
      <c r="Q24" s="147"/>
      <c r="R24" s="147"/>
      <c r="S24" s="147"/>
      <c r="T24" s="147"/>
      <c r="U24" s="147"/>
      <c r="V24" s="147"/>
      <c r="W24" s="147"/>
      <c r="X24" s="152" t="s">
        <v>0</v>
      </c>
      <c r="AB24" s="146"/>
      <c r="AC24" s="109"/>
      <c r="AD24" s="146"/>
      <c r="AE24" s="146"/>
      <c r="AF24" s="146"/>
      <c r="AG24" s="146"/>
      <c r="AH24" s="146"/>
      <c r="AI24" s="146"/>
      <c r="AJ24" s="146"/>
      <c r="AK24" s="146"/>
    </row>
    <row r="25" spans="1:37" s="139" customFormat="1" ht="12.75" customHeight="1">
      <c r="A25" s="155" t="s">
        <v>11</v>
      </c>
      <c r="B25" s="154" t="s">
        <v>12</v>
      </c>
      <c r="C25" s="153"/>
      <c r="D25" s="147">
        <v>18038</v>
      </c>
      <c r="E25" s="16">
        <v>26127</v>
      </c>
      <c r="F25" s="147">
        <v>50319928</v>
      </c>
      <c r="G25" s="147">
        <v>24109</v>
      </c>
      <c r="H25" s="147">
        <v>15379408</v>
      </c>
      <c r="I25" s="147">
        <v>22413</v>
      </c>
      <c r="J25" s="147">
        <v>5682043</v>
      </c>
      <c r="K25" s="147">
        <v>2397</v>
      </c>
      <c r="L25" s="148">
        <v>212074</v>
      </c>
      <c r="M25" s="147">
        <v>2829</v>
      </c>
      <c r="N25" s="147">
        <v>787750</v>
      </c>
      <c r="O25" s="147">
        <v>21160</v>
      </c>
      <c r="P25" s="147">
        <v>27851516</v>
      </c>
      <c r="Q25" s="147">
        <v>19</v>
      </c>
      <c r="R25" s="147">
        <v>2104</v>
      </c>
      <c r="S25" s="147">
        <v>6519</v>
      </c>
      <c r="T25" s="147">
        <v>146011</v>
      </c>
      <c r="U25" s="147">
        <v>658</v>
      </c>
      <c r="V25" s="147">
        <v>164938</v>
      </c>
      <c r="W25" s="18">
        <v>94083</v>
      </c>
      <c r="X25" s="152" t="s">
        <v>11</v>
      </c>
      <c r="AB25" s="146"/>
      <c r="AC25" s="109"/>
      <c r="AD25" s="146"/>
      <c r="AE25" s="146"/>
      <c r="AF25" s="146"/>
      <c r="AG25" s="146"/>
      <c r="AH25" s="146"/>
      <c r="AI25" s="146"/>
      <c r="AJ25" s="146"/>
      <c r="AK25" s="146"/>
    </row>
    <row r="26" spans="1:37" s="139" customFormat="1" ht="12.75" customHeight="1">
      <c r="A26" s="151"/>
      <c r="B26" s="150"/>
      <c r="C26" s="149"/>
      <c r="D26" s="147"/>
      <c r="E26" s="16"/>
      <c r="F26" s="147"/>
      <c r="G26" s="147"/>
      <c r="H26" s="147"/>
      <c r="I26" s="147"/>
      <c r="J26" s="147"/>
      <c r="K26" s="147"/>
      <c r="L26" s="148"/>
      <c r="M26" s="147"/>
      <c r="N26" s="147"/>
      <c r="O26" s="147"/>
      <c r="P26" s="147"/>
      <c r="Q26" s="147"/>
      <c r="R26" s="147"/>
      <c r="S26" s="147"/>
      <c r="T26" s="147"/>
      <c r="U26" s="147"/>
      <c r="V26" s="147"/>
      <c r="W26" s="18"/>
      <c r="X26" s="152"/>
      <c r="AB26" s="146"/>
      <c r="AC26" s="109"/>
      <c r="AD26" s="146"/>
      <c r="AE26" s="146"/>
      <c r="AF26" s="146"/>
      <c r="AG26" s="146"/>
      <c r="AH26" s="146"/>
      <c r="AI26" s="146"/>
      <c r="AJ26" s="146"/>
      <c r="AK26" s="146"/>
    </row>
    <row r="27" spans="1:37" s="139" customFormat="1" ht="12.75" customHeight="1">
      <c r="A27" s="151">
        <v>10</v>
      </c>
      <c r="B27" s="150"/>
      <c r="C27" s="149" t="s">
        <v>13</v>
      </c>
      <c r="D27" s="147">
        <v>3741</v>
      </c>
      <c r="E27" s="16">
        <v>5798</v>
      </c>
      <c r="F27" s="147">
        <v>10380047</v>
      </c>
      <c r="G27" s="147">
        <v>5319</v>
      </c>
      <c r="H27" s="147">
        <v>3312284</v>
      </c>
      <c r="I27" s="147">
        <v>5006</v>
      </c>
      <c r="J27" s="147">
        <v>1092480</v>
      </c>
      <c r="K27" s="147">
        <v>650</v>
      </c>
      <c r="L27" s="148">
        <v>58319</v>
      </c>
      <c r="M27" s="147">
        <v>647</v>
      </c>
      <c r="N27" s="147">
        <v>187124</v>
      </c>
      <c r="O27" s="147">
        <v>4567</v>
      </c>
      <c r="P27" s="147">
        <v>5644553</v>
      </c>
      <c r="Q27" s="147">
        <v>6</v>
      </c>
      <c r="R27" s="147">
        <v>83</v>
      </c>
      <c r="S27" s="147">
        <v>1492</v>
      </c>
      <c r="T27" s="147">
        <v>38017</v>
      </c>
      <c r="U27" s="147">
        <v>137</v>
      </c>
      <c r="V27" s="147">
        <v>35154</v>
      </c>
      <c r="W27" s="18">
        <v>12034</v>
      </c>
      <c r="X27" s="152">
        <v>10</v>
      </c>
      <c r="AB27" s="146"/>
      <c r="AC27" s="109"/>
      <c r="AD27" s="146"/>
      <c r="AE27" s="146"/>
      <c r="AF27" s="146"/>
      <c r="AG27" s="146"/>
      <c r="AH27" s="146"/>
      <c r="AI27" s="146"/>
      <c r="AJ27" s="146"/>
      <c r="AK27" s="146"/>
    </row>
    <row r="28" spans="1:37" s="139" customFormat="1" ht="12.75" customHeight="1">
      <c r="A28" s="151">
        <v>11</v>
      </c>
      <c r="B28" s="150"/>
      <c r="C28" s="149" t="s">
        <v>14</v>
      </c>
      <c r="D28" s="147">
        <v>4648</v>
      </c>
      <c r="E28" s="16">
        <v>6199</v>
      </c>
      <c r="F28" s="147">
        <v>12998157</v>
      </c>
      <c r="G28" s="147">
        <v>5685</v>
      </c>
      <c r="H28" s="147">
        <v>3794818</v>
      </c>
      <c r="I28" s="147">
        <v>5225</v>
      </c>
      <c r="J28" s="147">
        <v>1406086</v>
      </c>
      <c r="K28" s="147">
        <v>446</v>
      </c>
      <c r="L28" s="148">
        <v>39356</v>
      </c>
      <c r="M28" s="147">
        <v>772</v>
      </c>
      <c r="N28" s="147">
        <v>172133</v>
      </c>
      <c r="O28" s="147">
        <v>5144</v>
      </c>
      <c r="P28" s="147">
        <v>7463863</v>
      </c>
      <c r="Q28" s="147">
        <v>5</v>
      </c>
      <c r="R28" s="147">
        <v>566</v>
      </c>
      <c r="S28" s="147">
        <v>1451</v>
      </c>
      <c r="T28" s="147">
        <v>33387</v>
      </c>
      <c r="U28" s="147">
        <v>188</v>
      </c>
      <c r="V28" s="147">
        <v>46099</v>
      </c>
      <c r="W28" s="18">
        <v>41849</v>
      </c>
      <c r="X28" s="152">
        <v>11</v>
      </c>
      <c r="AB28" s="146"/>
      <c r="AC28" s="109"/>
      <c r="AD28" s="146"/>
      <c r="AE28" s="146"/>
      <c r="AF28" s="146"/>
      <c r="AG28" s="146"/>
      <c r="AH28" s="146"/>
      <c r="AI28" s="146"/>
      <c r="AJ28" s="146"/>
      <c r="AK28" s="146"/>
    </row>
    <row r="29" spans="1:37" s="139" customFormat="1" ht="12.75" customHeight="1">
      <c r="A29" s="151">
        <v>12</v>
      </c>
      <c r="B29" s="150"/>
      <c r="C29" s="149" t="s">
        <v>15</v>
      </c>
      <c r="D29" s="147">
        <v>1470</v>
      </c>
      <c r="E29" s="16">
        <v>1900</v>
      </c>
      <c r="F29" s="147">
        <v>3924700</v>
      </c>
      <c r="G29" s="147">
        <v>1716</v>
      </c>
      <c r="H29" s="147">
        <v>1161842</v>
      </c>
      <c r="I29" s="147">
        <v>1616</v>
      </c>
      <c r="J29" s="147">
        <v>491983</v>
      </c>
      <c r="K29" s="147">
        <v>93</v>
      </c>
      <c r="L29" s="148">
        <v>9347</v>
      </c>
      <c r="M29" s="147">
        <v>241</v>
      </c>
      <c r="N29" s="147">
        <v>56631</v>
      </c>
      <c r="O29" s="147">
        <v>1589</v>
      </c>
      <c r="P29" s="147">
        <v>2182560</v>
      </c>
      <c r="Q29" s="147">
        <v>0</v>
      </c>
      <c r="R29" s="147">
        <v>0</v>
      </c>
      <c r="S29" s="147">
        <v>363</v>
      </c>
      <c r="T29" s="147">
        <v>8366</v>
      </c>
      <c r="U29" s="147">
        <v>55</v>
      </c>
      <c r="V29" s="147">
        <v>13972</v>
      </c>
      <c r="W29" s="18">
        <v>0</v>
      </c>
      <c r="X29" s="152">
        <v>12</v>
      </c>
      <c r="AB29" s="146"/>
      <c r="AC29" s="109"/>
      <c r="AD29" s="146"/>
      <c r="AE29" s="146"/>
      <c r="AF29" s="146"/>
      <c r="AG29" s="146"/>
      <c r="AH29" s="146"/>
      <c r="AI29" s="146"/>
      <c r="AJ29" s="146"/>
      <c r="AK29" s="146"/>
    </row>
    <row r="30" spans="1:37" s="139" customFormat="1" ht="12.75" customHeight="1">
      <c r="A30" s="151">
        <v>13</v>
      </c>
      <c r="B30" s="150"/>
      <c r="C30" s="149" t="s">
        <v>16</v>
      </c>
      <c r="D30" s="147">
        <v>2761</v>
      </c>
      <c r="E30" s="16">
        <v>4011</v>
      </c>
      <c r="F30" s="147">
        <v>7684416</v>
      </c>
      <c r="G30" s="147">
        <v>3746</v>
      </c>
      <c r="H30" s="147">
        <v>2337149</v>
      </c>
      <c r="I30" s="147">
        <v>3518</v>
      </c>
      <c r="J30" s="147">
        <v>969248</v>
      </c>
      <c r="K30" s="147">
        <v>392</v>
      </c>
      <c r="L30" s="148">
        <v>33890</v>
      </c>
      <c r="M30" s="147">
        <v>446</v>
      </c>
      <c r="N30" s="147">
        <v>104792</v>
      </c>
      <c r="O30" s="147">
        <v>3240</v>
      </c>
      <c r="P30" s="147">
        <v>4188321</v>
      </c>
      <c r="Q30" s="147">
        <v>1</v>
      </c>
      <c r="R30" s="147">
        <v>160</v>
      </c>
      <c r="S30" s="147">
        <v>1088</v>
      </c>
      <c r="T30" s="147">
        <v>23077</v>
      </c>
      <c r="U30" s="147">
        <v>73</v>
      </c>
      <c r="V30" s="147">
        <v>18958</v>
      </c>
      <c r="W30" s="18">
        <v>8821</v>
      </c>
      <c r="X30" s="152">
        <v>13</v>
      </c>
      <c r="AB30" s="146"/>
      <c r="AC30" s="109"/>
      <c r="AD30" s="146"/>
      <c r="AE30" s="146"/>
      <c r="AF30" s="146"/>
      <c r="AG30" s="146"/>
      <c r="AH30" s="146"/>
      <c r="AI30" s="146"/>
      <c r="AJ30" s="146"/>
      <c r="AK30" s="146"/>
    </row>
    <row r="31" spans="1:37" s="139" customFormat="1" ht="12.75" customHeight="1">
      <c r="A31" s="151">
        <v>14</v>
      </c>
      <c r="B31" s="150"/>
      <c r="C31" s="149" t="s">
        <v>56</v>
      </c>
      <c r="D31" s="147">
        <v>2079</v>
      </c>
      <c r="E31" s="16">
        <v>3268</v>
      </c>
      <c r="F31" s="147">
        <v>5800446</v>
      </c>
      <c r="G31" s="147">
        <v>3025</v>
      </c>
      <c r="H31" s="147">
        <v>1881774</v>
      </c>
      <c r="I31" s="147">
        <v>2758</v>
      </c>
      <c r="J31" s="147">
        <v>577919</v>
      </c>
      <c r="K31" s="147">
        <v>334</v>
      </c>
      <c r="L31" s="148">
        <v>29007</v>
      </c>
      <c r="M31" s="147">
        <v>363</v>
      </c>
      <c r="N31" s="147">
        <v>102144</v>
      </c>
      <c r="O31" s="147">
        <v>2632</v>
      </c>
      <c r="P31" s="147">
        <v>3161855</v>
      </c>
      <c r="Q31" s="147">
        <v>0</v>
      </c>
      <c r="R31" s="147">
        <v>995</v>
      </c>
      <c r="S31" s="147">
        <v>499</v>
      </c>
      <c r="T31" s="147">
        <v>15426</v>
      </c>
      <c r="U31" s="147">
        <v>46</v>
      </c>
      <c r="V31" s="147">
        <v>20050</v>
      </c>
      <c r="W31" s="18">
        <v>11276</v>
      </c>
      <c r="X31" s="152">
        <v>14</v>
      </c>
      <c r="AB31" s="146" t="s">
        <v>174</v>
      </c>
      <c r="AC31" s="109"/>
      <c r="AD31" s="146"/>
      <c r="AE31" s="146"/>
      <c r="AF31" s="146"/>
      <c r="AG31" s="146"/>
      <c r="AH31" s="146"/>
      <c r="AI31" s="146"/>
      <c r="AJ31" s="146"/>
      <c r="AK31" s="146"/>
    </row>
    <row r="32" spans="1:37" s="139" customFormat="1" ht="12.75" customHeight="1">
      <c r="A32" s="151">
        <v>15</v>
      </c>
      <c r="B32" s="150"/>
      <c r="C32" s="149" t="s">
        <v>17</v>
      </c>
      <c r="D32" s="147">
        <v>1313</v>
      </c>
      <c r="E32" s="16">
        <v>1938</v>
      </c>
      <c r="F32" s="147">
        <v>3627798</v>
      </c>
      <c r="G32" s="147">
        <v>1798</v>
      </c>
      <c r="H32" s="147">
        <v>1153848</v>
      </c>
      <c r="I32" s="147">
        <v>1706</v>
      </c>
      <c r="J32" s="147">
        <v>468149</v>
      </c>
      <c r="K32" s="147">
        <v>170</v>
      </c>
      <c r="L32" s="148">
        <v>15103</v>
      </c>
      <c r="M32" s="147">
        <v>36</v>
      </c>
      <c r="N32" s="147">
        <v>70560</v>
      </c>
      <c r="O32" s="147">
        <v>1479</v>
      </c>
      <c r="P32" s="147">
        <v>1891715</v>
      </c>
      <c r="Q32" s="147">
        <v>2</v>
      </c>
      <c r="R32" s="147">
        <v>0</v>
      </c>
      <c r="S32" s="147">
        <v>812</v>
      </c>
      <c r="T32" s="147">
        <v>10238</v>
      </c>
      <c r="U32" s="147">
        <v>75</v>
      </c>
      <c r="V32" s="147">
        <v>11958</v>
      </c>
      <c r="W32" s="18">
        <v>6228</v>
      </c>
      <c r="X32" s="152">
        <v>15</v>
      </c>
      <c r="AB32" s="146"/>
      <c r="AC32" s="109"/>
      <c r="AD32" s="146"/>
      <c r="AE32" s="146"/>
      <c r="AF32" s="146"/>
      <c r="AG32" s="146"/>
      <c r="AH32" s="146"/>
      <c r="AI32" s="146"/>
      <c r="AJ32" s="146"/>
      <c r="AK32" s="146" t="s">
        <v>173</v>
      </c>
    </row>
    <row r="33" spans="1:37" s="139" customFormat="1" ht="12.75" customHeight="1">
      <c r="A33" s="151">
        <v>16</v>
      </c>
      <c r="B33" s="150"/>
      <c r="C33" s="149" t="s">
        <v>18</v>
      </c>
      <c r="D33" s="147">
        <v>2026</v>
      </c>
      <c r="E33" s="16">
        <v>3013</v>
      </c>
      <c r="F33" s="147">
        <v>5904363</v>
      </c>
      <c r="G33" s="147">
        <v>2822</v>
      </c>
      <c r="H33" s="147">
        <v>1737694</v>
      </c>
      <c r="I33" s="147">
        <v>2583</v>
      </c>
      <c r="J33" s="147">
        <v>676178</v>
      </c>
      <c r="K33" s="147">
        <v>312</v>
      </c>
      <c r="L33" s="148">
        <v>27051</v>
      </c>
      <c r="M33" s="147">
        <v>325</v>
      </c>
      <c r="N33" s="147">
        <v>94367</v>
      </c>
      <c r="O33" s="147">
        <v>2509</v>
      </c>
      <c r="P33" s="147">
        <v>3318649</v>
      </c>
      <c r="Q33" s="147">
        <v>5</v>
      </c>
      <c r="R33" s="147">
        <v>301</v>
      </c>
      <c r="S33" s="147">
        <v>814</v>
      </c>
      <c r="T33" s="147">
        <v>17500</v>
      </c>
      <c r="U33" s="147">
        <v>84</v>
      </c>
      <c r="V33" s="147">
        <v>18747</v>
      </c>
      <c r="W33" s="18">
        <v>13875</v>
      </c>
      <c r="X33" s="102">
        <v>16</v>
      </c>
      <c r="AB33" s="146" t="s">
        <v>172</v>
      </c>
      <c r="AC33" s="109" t="s">
        <v>171</v>
      </c>
      <c r="AD33" s="146" t="s">
        <v>170</v>
      </c>
      <c r="AE33" s="146" t="s">
        <v>169</v>
      </c>
      <c r="AF33" s="146" t="s">
        <v>168</v>
      </c>
      <c r="AG33" s="146" t="s">
        <v>167</v>
      </c>
      <c r="AH33" s="146" t="s">
        <v>166</v>
      </c>
      <c r="AI33" s="146" t="s">
        <v>165</v>
      </c>
      <c r="AJ33" s="146" t="s">
        <v>164</v>
      </c>
      <c r="AK33" s="146" t="s">
        <v>163</v>
      </c>
    </row>
    <row r="34" spans="1:37" s="139" customFormat="1" ht="12.75" customHeight="1">
      <c r="A34" s="104"/>
      <c r="B34" s="106"/>
      <c r="C34" s="99"/>
      <c r="D34" s="16"/>
      <c r="E34" s="16"/>
      <c r="F34" s="16"/>
      <c r="G34" s="16"/>
      <c r="H34" s="16"/>
      <c r="I34" s="16"/>
      <c r="J34" s="16"/>
      <c r="K34" s="16"/>
      <c r="L34" s="16"/>
      <c r="M34" s="16"/>
      <c r="N34" s="16"/>
      <c r="O34" s="16"/>
      <c r="P34" s="16"/>
      <c r="Q34" s="16"/>
      <c r="R34" s="16"/>
      <c r="S34" s="16"/>
      <c r="T34" s="16"/>
      <c r="U34" s="16"/>
      <c r="V34" s="16"/>
      <c r="W34" s="18"/>
      <c r="X34" s="102"/>
      <c r="AB34" s="146"/>
      <c r="AC34" s="109"/>
      <c r="AD34" s="146"/>
      <c r="AE34" s="146"/>
      <c r="AF34" s="146"/>
      <c r="AG34" s="146"/>
      <c r="AH34" s="146"/>
      <c r="AI34" s="146"/>
      <c r="AJ34" s="146"/>
      <c r="AK34" s="146"/>
    </row>
    <row r="35" spans="1:37" s="139" customFormat="1" ht="12.75" customHeight="1">
      <c r="A35" s="104">
        <v>17</v>
      </c>
      <c r="B35" s="103" t="s">
        <v>19</v>
      </c>
      <c r="C35" s="95"/>
      <c r="D35" s="16">
        <v>2775</v>
      </c>
      <c r="E35" s="16">
        <v>4007</v>
      </c>
      <c r="F35" s="16">
        <v>7050090</v>
      </c>
      <c r="G35" s="16">
        <v>3473</v>
      </c>
      <c r="H35" s="16">
        <v>1967870</v>
      </c>
      <c r="I35" s="16">
        <v>3029</v>
      </c>
      <c r="J35" s="16">
        <v>556552</v>
      </c>
      <c r="K35" s="16">
        <v>258</v>
      </c>
      <c r="L35" s="16">
        <v>19330</v>
      </c>
      <c r="M35" s="16">
        <v>389</v>
      </c>
      <c r="N35" s="16">
        <v>91245</v>
      </c>
      <c r="O35" s="16">
        <v>3699</v>
      </c>
      <c r="P35" s="16">
        <v>4378030</v>
      </c>
      <c r="Q35" s="16">
        <v>4</v>
      </c>
      <c r="R35" s="16">
        <v>1226</v>
      </c>
      <c r="S35" s="16">
        <v>779</v>
      </c>
      <c r="T35" s="16">
        <v>13016</v>
      </c>
      <c r="U35" s="16">
        <v>90</v>
      </c>
      <c r="V35" s="16">
        <v>17096</v>
      </c>
      <c r="W35" s="18">
        <v>5725</v>
      </c>
      <c r="X35" s="102">
        <v>17</v>
      </c>
      <c r="AB35" s="146">
        <v>1967869529</v>
      </c>
      <c r="AC35" s="109">
        <v>556551915</v>
      </c>
      <c r="AD35" s="146">
        <v>19329521</v>
      </c>
      <c r="AE35" s="146">
        <v>91244812</v>
      </c>
      <c r="AF35" s="146">
        <v>4378029691</v>
      </c>
      <c r="AG35" s="146">
        <v>1226180</v>
      </c>
      <c r="AH35" s="146">
        <v>13016344</v>
      </c>
      <c r="AI35" s="146">
        <v>17096475</v>
      </c>
      <c r="AJ35" s="146">
        <v>5725364</v>
      </c>
      <c r="AK35" s="146">
        <f>SUM(AB35:AJ35)</f>
        <v>7050089831</v>
      </c>
    </row>
    <row r="36" spans="1:37" s="139" customFormat="1" ht="12.75" customHeight="1">
      <c r="A36" s="104">
        <v>18</v>
      </c>
      <c r="B36" s="103" t="s">
        <v>20</v>
      </c>
      <c r="C36" s="95"/>
      <c r="D36" s="16">
        <v>2401</v>
      </c>
      <c r="E36" s="16">
        <v>3391</v>
      </c>
      <c r="F36" s="16">
        <v>6595407</v>
      </c>
      <c r="G36" s="16">
        <v>2935</v>
      </c>
      <c r="H36" s="16">
        <v>1816709</v>
      </c>
      <c r="I36" s="16">
        <v>2723</v>
      </c>
      <c r="J36" s="16">
        <v>558139</v>
      </c>
      <c r="K36" s="16">
        <v>277</v>
      </c>
      <c r="L36" s="16">
        <v>23551</v>
      </c>
      <c r="M36" s="16">
        <v>484</v>
      </c>
      <c r="N36" s="16">
        <v>153723</v>
      </c>
      <c r="O36" s="16">
        <v>3073</v>
      </c>
      <c r="P36" s="16">
        <v>4000238</v>
      </c>
      <c r="Q36" s="16">
        <v>3</v>
      </c>
      <c r="R36" s="16">
        <v>830</v>
      </c>
      <c r="S36" s="16">
        <v>928</v>
      </c>
      <c r="T36" s="16">
        <v>17571</v>
      </c>
      <c r="U36" s="16">
        <v>122</v>
      </c>
      <c r="V36" s="16">
        <v>21173</v>
      </c>
      <c r="W36" s="18">
        <v>3473</v>
      </c>
      <c r="X36" s="102">
        <v>18</v>
      </c>
      <c r="AB36" s="146">
        <v>1816709043</v>
      </c>
      <c r="AC36" s="109">
        <v>558139361</v>
      </c>
      <c r="AD36" s="146">
        <v>23550785</v>
      </c>
      <c r="AE36" s="146">
        <v>153722904</v>
      </c>
      <c r="AF36" s="146">
        <v>4000238075</v>
      </c>
      <c r="AG36" s="146">
        <v>830040</v>
      </c>
      <c r="AH36" s="146">
        <v>17571237</v>
      </c>
      <c r="AI36" s="146">
        <v>21172660</v>
      </c>
      <c r="AJ36" s="146">
        <v>3472710</v>
      </c>
      <c r="AK36" s="146">
        <f>SUM(AB36:AJ36)</f>
        <v>6595406815</v>
      </c>
    </row>
    <row r="37" spans="1:37" s="139" customFormat="1" ht="12.75" customHeight="1">
      <c r="A37" s="104">
        <v>19</v>
      </c>
      <c r="B37" s="103" t="s">
        <v>21</v>
      </c>
      <c r="C37" s="95"/>
      <c r="D37" s="16">
        <v>1020</v>
      </c>
      <c r="E37" s="16">
        <v>1435</v>
      </c>
      <c r="F37" s="16">
        <v>2565334</v>
      </c>
      <c r="G37" s="16">
        <v>1260</v>
      </c>
      <c r="H37" s="16">
        <v>739686</v>
      </c>
      <c r="I37" s="16">
        <v>993</v>
      </c>
      <c r="J37" s="16">
        <v>171312</v>
      </c>
      <c r="K37" s="16">
        <v>109</v>
      </c>
      <c r="L37" s="16">
        <v>8667</v>
      </c>
      <c r="M37" s="16">
        <v>212</v>
      </c>
      <c r="N37" s="16">
        <v>42010</v>
      </c>
      <c r="O37" s="16">
        <v>1315</v>
      </c>
      <c r="P37" s="16">
        <v>1586381</v>
      </c>
      <c r="Q37" s="16">
        <v>4</v>
      </c>
      <c r="R37" s="16">
        <v>1172</v>
      </c>
      <c r="S37" s="16">
        <v>530</v>
      </c>
      <c r="T37" s="16">
        <v>7210</v>
      </c>
      <c r="U37" s="16">
        <v>39</v>
      </c>
      <c r="V37" s="16">
        <v>7152</v>
      </c>
      <c r="W37" s="18">
        <v>1745</v>
      </c>
      <c r="X37" s="102">
        <v>19</v>
      </c>
      <c r="AB37" s="146">
        <v>739685957</v>
      </c>
      <c r="AC37" s="109">
        <v>171311701</v>
      </c>
      <c r="AD37" s="146">
        <v>8666740</v>
      </c>
      <c r="AE37" s="146">
        <v>42009719</v>
      </c>
      <c r="AF37" s="146">
        <v>1586381427</v>
      </c>
      <c r="AG37" s="146">
        <v>1171923</v>
      </c>
      <c r="AH37" s="146">
        <v>7210246</v>
      </c>
      <c r="AI37" s="146">
        <v>7151616</v>
      </c>
      <c r="AJ37" s="146">
        <v>1744570</v>
      </c>
      <c r="AK37" s="146">
        <f>SUM(AB37:AJ37)</f>
        <v>2565333899</v>
      </c>
    </row>
    <row r="38" spans="1:37" s="139" customFormat="1" ht="12.75" customHeight="1">
      <c r="A38" s="104">
        <v>20</v>
      </c>
      <c r="B38" s="103" t="s">
        <v>22</v>
      </c>
      <c r="C38" s="95"/>
      <c r="D38" s="16">
        <v>2506</v>
      </c>
      <c r="E38" s="16">
        <v>3851</v>
      </c>
      <c r="F38" s="16">
        <v>5571340</v>
      </c>
      <c r="G38" s="16">
        <v>3579</v>
      </c>
      <c r="H38" s="16">
        <v>1829145</v>
      </c>
      <c r="I38" s="16">
        <v>3018</v>
      </c>
      <c r="J38" s="16">
        <v>447197</v>
      </c>
      <c r="K38" s="16">
        <v>389</v>
      </c>
      <c r="L38" s="16">
        <v>32500</v>
      </c>
      <c r="M38" s="16">
        <v>402</v>
      </c>
      <c r="N38" s="16">
        <v>76101</v>
      </c>
      <c r="O38" s="16">
        <v>2992</v>
      </c>
      <c r="P38" s="16">
        <v>3120424</v>
      </c>
      <c r="Q38" s="16">
        <v>15</v>
      </c>
      <c r="R38" s="16">
        <v>4607</v>
      </c>
      <c r="S38" s="16">
        <v>979</v>
      </c>
      <c r="T38" s="16">
        <v>17801</v>
      </c>
      <c r="U38" s="16">
        <v>96</v>
      </c>
      <c r="V38" s="16">
        <v>21309</v>
      </c>
      <c r="W38" s="18">
        <v>22255</v>
      </c>
      <c r="X38" s="102">
        <v>20</v>
      </c>
      <c r="AB38" s="146">
        <v>1829145412</v>
      </c>
      <c r="AC38" s="109">
        <v>447196908</v>
      </c>
      <c r="AD38" s="146">
        <v>32499687</v>
      </c>
      <c r="AE38" s="146">
        <v>76101369</v>
      </c>
      <c r="AF38" s="146">
        <v>3120423758</v>
      </c>
      <c r="AG38" s="146">
        <v>4607360</v>
      </c>
      <c r="AH38" s="146">
        <v>17800682</v>
      </c>
      <c r="AI38" s="146">
        <v>21309464</v>
      </c>
      <c r="AJ38" s="146">
        <v>22255231</v>
      </c>
      <c r="AK38" s="146">
        <f>SUM(AB38:AJ38)</f>
        <v>5571339871</v>
      </c>
    </row>
    <row r="39" spans="1:37" s="139" customFormat="1" ht="12.75" customHeight="1">
      <c r="A39" s="104">
        <v>21</v>
      </c>
      <c r="B39" s="103" t="s">
        <v>23</v>
      </c>
      <c r="C39" s="95"/>
      <c r="D39" s="16">
        <v>1648</v>
      </c>
      <c r="E39" s="16">
        <v>2420</v>
      </c>
      <c r="F39" s="16">
        <v>4125242</v>
      </c>
      <c r="G39" s="16">
        <v>2167</v>
      </c>
      <c r="H39" s="16">
        <v>1270748</v>
      </c>
      <c r="I39" s="16">
        <v>1740</v>
      </c>
      <c r="J39" s="16">
        <v>270347</v>
      </c>
      <c r="K39" s="16">
        <v>252</v>
      </c>
      <c r="L39" s="16">
        <v>16164</v>
      </c>
      <c r="M39" s="16">
        <v>465</v>
      </c>
      <c r="N39" s="16">
        <v>88983</v>
      </c>
      <c r="O39" s="16">
        <v>2176</v>
      </c>
      <c r="P39" s="16">
        <v>2443798</v>
      </c>
      <c r="Q39" s="16">
        <v>7</v>
      </c>
      <c r="R39" s="16">
        <v>2327</v>
      </c>
      <c r="S39" s="16">
        <v>651</v>
      </c>
      <c r="T39" s="16">
        <v>11224</v>
      </c>
      <c r="U39" s="16">
        <v>59</v>
      </c>
      <c r="V39" s="16">
        <v>13851</v>
      </c>
      <c r="W39" s="18">
        <v>7799</v>
      </c>
      <c r="X39" s="102">
        <v>21</v>
      </c>
      <c r="AB39" s="146">
        <v>1270747919</v>
      </c>
      <c r="AC39" s="109">
        <v>270347481</v>
      </c>
      <c r="AD39" s="146">
        <v>16163528</v>
      </c>
      <c r="AE39" s="146">
        <v>88983342</v>
      </c>
      <c r="AF39" s="146">
        <v>2443798126</v>
      </c>
      <c r="AG39" s="146">
        <v>2327280</v>
      </c>
      <c r="AH39" s="146">
        <v>11224128</v>
      </c>
      <c r="AI39" s="146">
        <v>13851294</v>
      </c>
      <c r="AJ39" s="146">
        <v>7798722</v>
      </c>
      <c r="AK39" s="146">
        <f>SUM(AB39:AJ39)</f>
        <v>4125241820</v>
      </c>
    </row>
    <row r="40" spans="1:37" s="139" customFormat="1" ht="12.75" customHeight="1">
      <c r="A40" s="104"/>
      <c r="B40" s="105"/>
      <c r="C40" s="99"/>
      <c r="D40" s="16"/>
      <c r="E40" s="16"/>
      <c r="F40" s="16"/>
      <c r="G40" s="16"/>
      <c r="H40" s="16"/>
      <c r="I40" s="16"/>
      <c r="J40" s="16"/>
      <c r="K40" s="16"/>
      <c r="L40" s="16"/>
      <c r="M40" s="16"/>
      <c r="N40" s="16"/>
      <c r="O40" s="16"/>
      <c r="P40" s="16"/>
      <c r="Q40" s="16"/>
      <c r="R40" s="16"/>
      <c r="S40" s="16"/>
      <c r="T40" s="16"/>
      <c r="U40" s="16"/>
      <c r="V40" s="16"/>
      <c r="W40" s="18"/>
      <c r="X40" s="102" t="s">
        <v>0</v>
      </c>
      <c r="AB40" s="146"/>
      <c r="AC40" s="109"/>
      <c r="AD40" s="146"/>
      <c r="AE40" s="146"/>
      <c r="AF40" s="146"/>
      <c r="AG40" s="146"/>
      <c r="AH40" s="146"/>
      <c r="AI40" s="146"/>
      <c r="AJ40" s="146"/>
      <c r="AK40" s="146"/>
    </row>
    <row r="41" spans="1:37" s="139" customFormat="1" ht="12.75" customHeight="1">
      <c r="A41" s="104">
        <v>22</v>
      </c>
      <c r="B41" s="103" t="s">
        <v>24</v>
      </c>
      <c r="C41" s="95"/>
      <c r="D41" s="16">
        <v>567</v>
      </c>
      <c r="E41" s="16">
        <v>921</v>
      </c>
      <c r="F41" s="16">
        <v>1357037</v>
      </c>
      <c r="G41" s="16">
        <v>806</v>
      </c>
      <c r="H41" s="16">
        <v>377032</v>
      </c>
      <c r="I41" s="16">
        <v>584</v>
      </c>
      <c r="J41" s="16">
        <v>97448</v>
      </c>
      <c r="K41" s="16">
        <v>96</v>
      </c>
      <c r="L41" s="16">
        <v>8460</v>
      </c>
      <c r="M41" s="16">
        <v>86</v>
      </c>
      <c r="N41" s="16">
        <v>20936</v>
      </c>
      <c r="O41" s="16">
        <v>731</v>
      </c>
      <c r="P41" s="16">
        <v>837431</v>
      </c>
      <c r="Q41" s="16">
        <v>1</v>
      </c>
      <c r="R41" s="16">
        <v>279</v>
      </c>
      <c r="S41" s="16">
        <v>332</v>
      </c>
      <c r="T41" s="16">
        <v>5692</v>
      </c>
      <c r="U41" s="16">
        <v>29</v>
      </c>
      <c r="V41" s="16">
        <v>3909</v>
      </c>
      <c r="W41" s="18">
        <v>5850</v>
      </c>
      <c r="X41" s="102">
        <v>22</v>
      </c>
      <c r="AB41" s="146">
        <v>377032246</v>
      </c>
      <c r="AC41" s="109">
        <v>97447586</v>
      </c>
      <c r="AD41" s="146">
        <v>8459998</v>
      </c>
      <c r="AE41" s="146">
        <v>20935542</v>
      </c>
      <c r="AF41" s="146">
        <v>837430994</v>
      </c>
      <c r="AG41" s="146">
        <v>278800</v>
      </c>
      <c r="AH41" s="146">
        <v>5692422</v>
      </c>
      <c r="AI41" s="146">
        <v>3908835</v>
      </c>
      <c r="AJ41" s="146">
        <v>5850490</v>
      </c>
      <c r="AK41" s="146">
        <f>SUM(AB41:AJ41)</f>
        <v>1357036913</v>
      </c>
    </row>
    <row r="42" spans="1:37" s="139" customFormat="1" ht="12.75" customHeight="1">
      <c r="A42" s="104">
        <v>23</v>
      </c>
      <c r="B42" s="103" t="s">
        <v>162</v>
      </c>
      <c r="C42" s="95"/>
      <c r="D42" s="16">
        <v>504</v>
      </c>
      <c r="E42" s="16">
        <v>770</v>
      </c>
      <c r="F42" s="16">
        <v>1056945</v>
      </c>
      <c r="G42" s="16">
        <v>715</v>
      </c>
      <c r="H42" s="16">
        <v>304339</v>
      </c>
      <c r="I42" s="16">
        <v>535</v>
      </c>
      <c r="J42" s="16">
        <v>47566</v>
      </c>
      <c r="K42" s="16">
        <v>67</v>
      </c>
      <c r="L42" s="16">
        <v>6378</v>
      </c>
      <c r="M42" s="16">
        <v>107</v>
      </c>
      <c r="N42" s="16">
        <v>17363</v>
      </c>
      <c r="O42" s="16">
        <v>617</v>
      </c>
      <c r="P42" s="16">
        <v>670826</v>
      </c>
      <c r="Q42" s="16">
        <v>0</v>
      </c>
      <c r="R42" s="16">
        <v>1114</v>
      </c>
      <c r="S42" s="16">
        <v>385</v>
      </c>
      <c r="T42" s="16">
        <v>7208</v>
      </c>
      <c r="U42" s="16">
        <v>0</v>
      </c>
      <c r="V42" s="16">
        <v>691</v>
      </c>
      <c r="W42" s="18">
        <v>1460</v>
      </c>
      <c r="X42" s="102">
        <v>23</v>
      </c>
      <c r="AB42" s="146">
        <v>304338723</v>
      </c>
      <c r="AC42" s="109">
        <v>47566432</v>
      </c>
      <c r="AD42" s="146">
        <v>6377834</v>
      </c>
      <c r="AE42" s="146">
        <v>17363428</v>
      </c>
      <c r="AF42" s="146">
        <v>670826482</v>
      </c>
      <c r="AG42" s="146">
        <v>1113965</v>
      </c>
      <c r="AH42" s="146">
        <v>7207827</v>
      </c>
      <c r="AI42" s="146">
        <v>690690</v>
      </c>
      <c r="AJ42" s="146">
        <v>1459742</v>
      </c>
      <c r="AK42" s="146">
        <f>SUM(AB42:AJ42)</f>
        <v>1056945123</v>
      </c>
    </row>
    <row r="43" spans="1:37" s="139" customFormat="1" ht="12.75" customHeight="1">
      <c r="A43" s="104">
        <v>24</v>
      </c>
      <c r="B43" s="103" t="s">
        <v>161</v>
      </c>
      <c r="C43" s="95"/>
      <c r="D43" s="16">
        <v>151</v>
      </c>
      <c r="E43" s="16">
        <v>211</v>
      </c>
      <c r="F43" s="16">
        <v>428098</v>
      </c>
      <c r="G43" s="16">
        <v>174</v>
      </c>
      <c r="H43" s="16">
        <v>95192</v>
      </c>
      <c r="I43" s="16">
        <v>131</v>
      </c>
      <c r="J43" s="16">
        <v>21475</v>
      </c>
      <c r="K43" s="16">
        <v>17</v>
      </c>
      <c r="L43" s="16">
        <v>1561</v>
      </c>
      <c r="M43" s="16">
        <v>23</v>
      </c>
      <c r="N43" s="16">
        <v>14209</v>
      </c>
      <c r="O43" s="16">
        <v>177</v>
      </c>
      <c r="P43" s="16">
        <v>293893</v>
      </c>
      <c r="Q43" s="16">
        <v>0</v>
      </c>
      <c r="R43" s="16">
        <v>0</v>
      </c>
      <c r="S43" s="16">
        <v>29</v>
      </c>
      <c r="T43" s="16">
        <v>432</v>
      </c>
      <c r="U43" s="16">
        <v>6</v>
      </c>
      <c r="V43" s="16">
        <v>791</v>
      </c>
      <c r="W43" s="18">
        <v>547</v>
      </c>
      <c r="X43" s="102">
        <v>24</v>
      </c>
      <c r="AB43" s="146">
        <v>95192099</v>
      </c>
      <c r="AC43" s="109">
        <v>21474518</v>
      </c>
      <c r="AD43" s="146">
        <v>1560871</v>
      </c>
      <c r="AE43" s="146">
        <v>14208899</v>
      </c>
      <c r="AF43" s="146">
        <v>293892564</v>
      </c>
      <c r="AG43" s="146">
        <v>0</v>
      </c>
      <c r="AH43" s="146">
        <v>431890</v>
      </c>
      <c r="AI43" s="146">
        <v>790797</v>
      </c>
      <c r="AJ43" s="146">
        <v>546642</v>
      </c>
      <c r="AK43" s="146">
        <f>SUM(AB43:AJ43)</f>
        <v>428098280</v>
      </c>
    </row>
    <row r="44" spans="1:37" s="139" customFormat="1" ht="12.75" customHeight="1">
      <c r="A44" s="104">
        <v>25</v>
      </c>
      <c r="B44" s="103" t="s">
        <v>25</v>
      </c>
      <c r="C44" s="95"/>
      <c r="D44" s="16">
        <v>162</v>
      </c>
      <c r="E44" s="16">
        <v>217</v>
      </c>
      <c r="F44" s="16">
        <v>363954</v>
      </c>
      <c r="G44" s="16">
        <v>190</v>
      </c>
      <c r="H44" s="16">
        <v>99869</v>
      </c>
      <c r="I44" s="16">
        <v>159</v>
      </c>
      <c r="J44" s="16">
        <v>29375</v>
      </c>
      <c r="K44" s="16">
        <v>10</v>
      </c>
      <c r="L44" s="16">
        <v>817</v>
      </c>
      <c r="M44" s="16">
        <v>30</v>
      </c>
      <c r="N44" s="16">
        <v>9285</v>
      </c>
      <c r="O44" s="16">
        <v>175</v>
      </c>
      <c r="P44" s="16">
        <v>218674</v>
      </c>
      <c r="Q44" s="16">
        <v>0</v>
      </c>
      <c r="R44" s="16">
        <v>316</v>
      </c>
      <c r="S44" s="16">
        <v>1</v>
      </c>
      <c r="T44" s="16">
        <v>86</v>
      </c>
      <c r="U44" s="16">
        <v>0</v>
      </c>
      <c r="V44" s="16">
        <v>1315</v>
      </c>
      <c r="W44" s="18">
        <v>4217</v>
      </c>
      <c r="X44" s="102">
        <v>25</v>
      </c>
      <c r="AB44" s="146">
        <v>99869210</v>
      </c>
      <c r="AC44" s="109">
        <v>29374938</v>
      </c>
      <c r="AD44" s="146">
        <v>817200</v>
      </c>
      <c r="AE44" s="146">
        <v>9285015</v>
      </c>
      <c r="AF44" s="146">
        <v>218674104</v>
      </c>
      <c r="AG44" s="146">
        <v>316040</v>
      </c>
      <c r="AH44" s="146">
        <v>85720</v>
      </c>
      <c r="AI44" s="146">
        <v>1314510</v>
      </c>
      <c r="AJ44" s="146">
        <v>4216780</v>
      </c>
      <c r="AK44" s="146">
        <f>SUM(AB44:AJ44)</f>
        <v>363953517</v>
      </c>
    </row>
    <row r="45" spans="1:37" s="139" customFormat="1" ht="12.75" customHeight="1">
      <c r="A45" s="104">
        <v>26</v>
      </c>
      <c r="B45" s="103" t="s">
        <v>26</v>
      </c>
      <c r="C45" s="95"/>
      <c r="D45" s="16">
        <v>180</v>
      </c>
      <c r="E45" s="16">
        <v>256</v>
      </c>
      <c r="F45" s="16">
        <v>458036</v>
      </c>
      <c r="G45" s="16">
        <v>219</v>
      </c>
      <c r="H45" s="16">
        <v>117219</v>
      </c>
      <c r="I45" s="16">
        <v>176</v>
      </c>
      <c r="J45" s="16">
        <v>29614</v>
      </c>
      <c r="K45" s="16">
        <v>24</v>
      </c>
      <c r="L45" s="16">
        <v>2231</v>
      </c>
      <c r="M45" s="16">
        <v>37</v>
      </c>
      <c r="N45" s="16">
        <v>12630</v>
      </c>
      <c r="O45" s="16">
        <v>226</v>
      </c>
      <c r="P45" s="16">
        <v>290199</v>
      </c>
      <c r="Q45" s="16">
        <v>0</v>
      </c>
      <c r="R45" s="16">
        <v>0</v>
      </c>
      <c r="S45" s="16">
        <v>106</v>
      </c>
      <c r="T45" s="16">
        <v>3483</v>
      </c>
      <c r="U45" s="16">
        <v>11</v>
      </c>
      <c r="V45" s="16">
        <v>1498</v>
      </c>
      <c r="W45" s="18">
        <v>1164</v>
      </c>
      <c r="X45" s="102">
        <v>26</v>
      </c>
      <c r="AB45" s="146">
        <v>117218747</v>
      </c>
      <c r="AC45" s="109">
        <v>29613683</v>
      </c>
      <c r="AD45" s="146">
        <v>2230680</v>
      </c>
      <c r="AE45" s="146">
        <v>12629799</v>
      </c>
      <c r="AF45" s="146">
        <v>290198601</v>
      </c>
      <c r="AG45" s="146">
        <v>0</v>
      </c>
      <c r="AH45" s="146">
        <v>3483202</v>
      </c>
      <c r="AI45" s="146">
        <v>1497600</v>
      </c>
      <c r="AJ45" s="146">
        <v>1163930</v>
      </c>
      <c r="AK45" s="146">
        <f>SUM(AB45:AJ45)</f>
        <v>458036242</v>
      </c>
    </row>
    <row r="46" spans="1:37" s="139" customFormat="1" ht="12.75" customHeight="1">
      <c r="A46" s="104"/>
      <c r="B46" s="105"/>
      <c r="C46" s="99"/>
      <c r="D46" s="16"/>
      <c r="E46" s="16"/>
      <c r="F46" s="16"/>
      <c r="G46" s="16"/>
      <c r="H46" s="16"/>
      <c r="I46" s="16"/>
      <c r="J46" s="16"/>
      <c r="K46" s="16"/>
      <c r="L46" s="16"/>
      <c r="M46" s="16"/>
      <c r="N46" s="16"/>
      <c r="O46" s="16"/>
      <c r="P46" s="16"/>
      <c r="Q46" s="16"/>
      <c r="R46" s="16"/>
      <c r="S46" s="16"/>
      <c r="T46" s="16"/>
      <c r="U46" s="16"/>
      <c r="V46" s="16"/>
      <c r="W46" s="18"/>
      <c r="X46" s="102"/>
      <c r="AB46" s="146"/>
      <c r="AC46" s="109"/>
      <c r="AD46" s="146"/>
      <c r="AE46" s="146"/>
      <c r="AF46" s="146"/>
      <c r="AG46" s="146"/>
      <c r="AH46" s="146"/>
      <c r="AI46" s="146"/>
      <c r="AJ46" s="146"/>
      <c r="AK46" s="146"/>
    </row>
    <row r="47" spans="1:37" s="139" customFormat="1" ht="12.75" customHeight="1">
      <c r="A47" s="104">
        <v>27</v>
      </c>
      <c r="B47" s="103" t="s">
        <v>27</v>
      </c>
      <c r="C47" s="95"/>
      <c r="D47" s="16">
        <v>162</v>
      </c>
      <c r="E47" s="16">
        <v>223</v>
      </c>
      <c r="F47" s="16">
        <v>407917</v>
      </c>
      <c r="G47" s="16">
        <v>181</v>
      </c>
      <c r="H47" s="16">
        <v>92246</v>
      </c>
      <c r="I47" s="16">
        <v>142</v>
      </c>
      <c r="J47" s="16">
        <v>22572</v>
      </c>
      <c r="K47" s="16">
        <v>17</v>
      </c>
      <c r="L47" s="16">
        <v>1291</v>
      </c>
      <c r="M47" s="16">
        <v>30</v>
      </c>
      <c r="N47" s="16">
        <v>12374</v>
      </c>
      <c r="O47" s="16">
        <v>174</v>
      </c>
      <c r="P47" s="16">
        <v>273520</v>
      </c>
      <c r="Q47" s="16">
        <v>0</v>
      </c>
      <c r="R47" s="16">
        <v>0</v>
      </c>
      <c r="S47" s="16">
        <v>29</v>
      </c>
      <c r="T47" s="16">
        <v>593</v>
      </c>
      <c r="U47" s="16">
        <v>4</v>
      </c>
      <c r="V47" s="16">
        <v>765</v>
      </c>
      <c r="W47" s="18">
        <v>4558</v>
      </c>
      <c r="X47" s="102">
        <v>27</v>
      </c>
      <c r="AB47" s="146">
        <v>92245665</v>
      </c>
      <c r="AC47" s="109">
        <v>22571945</v>
      </c>
      <c r="AD47" s="146">
        <v>1290535</v>
      </c>
      <c r="AE47" s="146">
        <v>12373655</v>
      </c>
      <c r="AF47" s="146">
        <v>273519548</v>
      </c>
      <c r="AG47" s="146">
        <v>0</v>
      </c>
      <c r="AH47" s="146">
        <v>593026</v>
      </c>
      <c r="AI47" s="146">
        <v>764742</v>
      </c>
      <c r="AJ47" s="146">
        <v>4557710</v>
      </c>
      <c r="AK47" s="146">
        <f>SUM(AB47:AJ47)</f>
        <v>407916826</v>
      </c>
    </row>
    <row r="48" spans="1:37" s="139" customFormat="1" ht="12.75" customHeight="1">
      <c r="A48" s="104">
        <v>28</v>
      </c>
      <c r="B48" s="103" t="s">
        <v>28</v>
      </c>
      <c r="C48" s="95"/>
      <c r="D48" s="16">
        <v>969</v>
      </c>
      <c r="E48" s="16">
        <v>1351</v>
      </c>
      <c r="F48" s="16">
        <v>2357011</v>
      </c>
      <c r="G48" s="16">
        <v>1268</v>
      </c>
      <c r="H48" s="16">
        <v>735686</v>
      </c>
      <c r="I48" s="16">
        <v>947</v>
      </c>
      <c r="J48" s="16">
        <v>142206</v>
      </c>
      <c r="K48" s="16">
        <v>99</v>
      </c>
      <c r="L48" s="16">
        <v>8867</v>
      </c>
      <c r="M48" s="16">
        <v>131</v>
      </c>
      <c r="N48" s="16">
        <v>40956</v>
      </c>
      <c r="O48" s="16">
        <v>1176</v>
      </c>
      <c r="P48" s="16">
        <v>1414026</v>
      </c>
      <c r="Q48" s="16">
        <v>3</v>
      </c>
      <c r="R48" s="16">
        <v>647</v>
      </c>
      <c r="S48" s="16">
        <v>246</v>
      </c>
      <c r="T48" s="16">
        <v>4591</v>
      </c>
      <c r="U48" s="16">
        <v>26</v>
      </c>
      <c r="V48" s="16">
        <v>6352</v>
      </c>
      <c r="W48" s="18">
        <v>3679</v>
      </c>
      <c r="X48" s="102">
        <v>28</v>
      </c>
      <c r="AB48" s="146">
        <v>735686492</v>
      </c>
      <c r="AC48" s="109">
        <v>142206248</v>
      </c>
      <c r="AD48" s="146">
        <v>8867319</v>
      </c>
      <c r="AE48" s="146">
        <v>40956332</v>
      </c>
      <c r="AF48" s="146">
        <v>1414026034</v>
      </c>
      <c r="AG48" s="146">
        <v>646687</v>
      </c>
      <c r="AH48" s="146">
        <v>4590573</v>
      </c>
      <c r="AI48" s="146">
        <v>6352390</v>
      </c>
      <c r="AJ48" s="146">
        <v>3679160</v>
      </c>
      <c r="AK48" s="146">
        <f>SUM(AB48:AJ48)</f>
        <v>2357011235</v>
      </c>
    </row>
    <row r="49" spans="1:37" s="139" customFormat="1" ht="12.75" customHeight="1">
      <c r="A49" s="104">
        <v>29</v>
      </c>
      <c r="B49" s="103" t="s">
        <v>29</v>
      </c>
      <c r="C49" s="95"/>
      <c r="D49" s="16">
        <v>164</v>
      </c>
      <c r="E49" s="16">
        <v>205</v>
      </c>
      <c r="F49" s="16">
        <v>474446</v>
      </c>
      <c r="G49" s="16">
        <v>140</v>
      </c>
      <c r="H49" s="16">
        <v>83909</v>
      </c>
      <c r="I49" s="16">
        <v>101</v>
      </c>
      <c r="J49" s="16">
        <v>12550</v>
      </c>
      <c r="K49" s="16">
        <v>12</v>
      </c>
      <c r="L49" s="16">
        <v>1093</v>
      </c>
      <c r="M49" s="16">
        <v>26</v>
      </c>
      <c r="N49" s="16">
        <v>4423</v>
      </c>
      <c r="O49" s="16">
        <v>180</v>
      </c>
      <c r="P49" s="16">
        <v>364080</v>
      </c>
      <c r="Q49" s="16">
        <v>1</v>
      </c>
      <c r="R49" s="16">
        <v>165</v>
      </c>
      <c r="S49" s="16">
        <v>26</v>
      </c>
      <c r="T49" s="16">
        <v>548</v>
      </c>
      <c r="U49" s="16">
        <v>2</v>
      </c>
      <c r="V49" s="16">
        <v>141</v>
      </c>
      <c r="W49" s="18">
        <v>7537</v>
      </c>
      <c r="X49" s="102">
        <v>29</v>
      </c>
      <c r="AB49" s="146">
        <v>83908943</v>
      </c>
      <c r="AC49" s="109">
        <v>12549612</v>
      </c>
      <c r="AD49" s="146">
        <v>1093224</v>
      </c>
      <c r="AE49" s="146">
        <v>4422935</v>
      </c>
      <c r="AF49" s="146">
        <v>364079885</v>
      </c>
      <c r="AG49" s="146">
        <v>165400</v>
      </c>
      <c r="AH49" s="146">
        <v>547843</v>
      </c>
      <c r="AI49" s="146">
        <v>141165</v>
      </c>
      <c r="AJ49" s="146">
        <v>7536708</v>
      </c>
      <c r="AK49" s="146">
        <f>SUM(AB49:AJ49)</f>
        <v>474445715</v>
      </c>
    </row>
    <row r="50" spans="1:37" s="139" customFormat="1" ht="12.75" customHeight="1">
      <c r="A50" s="104">
        <v>30</v>
      </c>
      <c r="B50" s="103" t="s">
        <v>30</v>
      </c>
      <c r="C50" s="95"/>
      <c r="D50" s="16">
        <v>975</v>
      </c>
      <c r="E50" s="16">
        <v>1512</v>
      </c>
      <c r="F50" s="16">
        <v>2483392</v>
      </c>
      <c r="G50" s="16">
        <v>1367</v>
      </c>
      <c r="H50" s="16">
        <v>775204</v>
      </c>
      <c r="I50" s="16">
        <v>1192</v>
      </c>
      <c r="J50" s="16">
        <v>177570</v>
      </c>
      <c r="K50" s="16">
        <v>179</v>
      </c>
      <c r="L50" s="16">
        <v>14143</v>
      </c>
      <c r="M50" s="16">
        <v>129</v>
      </c>
      <c r="N50" s="16">
        <v>24090</v>
      </c>
      <c r="O50" s="16">
        <v>1426</v>
      </c>
      <c r="P50" s="16">
        <v>1473120</v>
      </c>
      <c r="Q50" s="16">
        <v>2</v>
      </c>
      <c r="R50" s="16">
        <v>589</v>
      </c>
      <c r="S50" s="16">
        <v>526</v>
      </c>
      <c r="T50" s="16">
        <v>9724</v>
      </c>
      <c r="U50" s="16">
        <v>34</v>
      </c>
      <c r="V50" s="16">
        <v>6645</v>
      </c>
      <c r="W50" s="18">
        <v>2306</v>
      </c>
      <c r="X50" s="102">
        <v>30</v>
      </c>
      <c r="AB50" s="146">
        <v>775203531</v>
      </c>
      <c r="AC50" s="109">
        <v>177570320</v>
      </c>
      <c r="AD50" s="146">
        <v>14142798</v>
      </c>
      <c r="AE50" s="146">
        <v>24089925</v>
      </c>
      <c r="AF50" s="146">
        <v>1473120346</v>
      </c>
      <c r="AG50" s="146">
        <v>589400</v>
      </c>
      <c r="AH50" s="146">
        <v>9724150</v>
      </c>
      <c r="AI50" s="146">
        <v>6645166</v>
      </c>
      <c r="AJ50" s="146">
        <v>2306120</v>
      </c>
      <c r="AK50" s="146">
        <f>SUM(AB50:AJ50)</f>
        <v>2483391756</v>
      </c>
    </row>
    <row r="51" spans="1:37" s="139" customFormat="1" ht="12.75" customHeight="1">
      <c r="A51" s="104">
        <v>31</v>
      </c>
      <c r="B51" s="103" t="s">
        <v>31</v>
      </c>
      <c r="C51" s="95"/>
      <c r="D51" s="16">
        <v>123</v>
      </c>
      <c r="E51" s="16">
        <v>168</v>
      </c>
      <c r="F51" s="16">
        <v>381746</v>
      </c>
      <c r="G51" s="16">
        <v>113</v>
      </c>
      <c r="H51" s="16">
        <v>70318</v>
      </c>
      <c r="I51" s="16">
        <v>98</v>
      </c>
      <c r="J51" s="16">
        <v>18738</v>
      </c>
      <c r="K51" s="16">
        <v>10</v>
      </c>
      <c r="L51" s="16">
        <v>1158</v>
      </c>
      <c r="M51" s="16">
        <v>17</v>
      </c>
      <c r="N51" s="16">
        <v>13487</v>
      </c>
      <c r="O51" s="16">
        <v>147</v>
      </c>
      <c r="P51" s="16">
        <v>268722</v>
      </c>
      <c r="Q51" s="16">
        <v>0</v>
      </c>
      <c r="R51" s="16">
        <v>0</v>
      </c>
      <c r="S51" s="16">
        <v>103</v>
      </c>
      <c r="T51" s="16">
        <v>1582</v>
      </c>
      <c r="U51" s="16">
        <v>2</v>
      </c>
      <c r="V51" s="16">
        <v>353</v>
      </c>
      <c r="W51" s="18">
        <v>7388</v>
      </c>
      <c r="X51" s="102">
        <v>31</v>
      </c>
      <c r="AB51" s="146">
        <v>70318199</v>
      </c>
      <c r="AC51" s="109">
        <v>18737802</v>
      </c>
      <c r="AD51" s="146">
        <v>1157822</v>
      </c>
      <c r="AE51" s="146">
        <v>13487140</v>
      </c>
      <c r="AF51" s="146">
        <v>268722165</v>
      </c>
      <c r="AG51" s="146">
        <v>0</v>
      </c>
      <c r="AH51" s="146">
        <v>1581684</v>
      </c>
      <c r="AI51" s="146">
        <v>352500</v>
      </c>
      <c r="AJ51" s="146">
        <v>7388460</v>
      </c>
      <c r="AK51" s="146">
        <f>SUM(AB51:AJ51)</f>
        <v>381745772</v>
      </c>
    </row>
    <row r="52" spans="1:37" s="139" customFormat="1" ht="12.75" customHeight="1">
      <c r="A52" s="104"/>
      <c r="B52" s="105"/>
      <c r="C52" s="99"/>
      <c r="D52" s="16"/>
      <c r="E52" s="16"/>
      <c r="F52" s="16"/>
      <c r="G52" s="16"/>
      <c r="H52" s="16"/>
      <c r="I52" s="16"/>
      <c r="J52" s="16"/>
      <c r="K52" s="16"/>
      <c r="L52" s="16"/>
      <c r="M52" s="16"/>
      <c r="N52" s="16"/>
      <c r="O52" s="16"/>
      <c r="P52" s="16"/>
      <c r="Q52" s="16"/>
      <c r="R52" s="16"/>
      <c r="S52" s="16"/>
      <c r="T52" s="16"/>
      <c r="U52" s="16"/>
      <c r="V52" s="16"/>
      <c r="W52" s="18"/>
      <c r="X52" s="102"/>
      <c r="AB52" s="146"/>
      <c r="AC52" s="109"/>
      <c r="AD52" s="146"/>
      <c r="AE52" s="146"/>
      <c r="AF52" s="146"/>
      <c r="AG52" s="146"/>
      <c r="AH52" s="146"/>
      <c r="AI52" s="146"/>
      <c r="AJ52" s="146"/>
      <c r="AK52" s="146"/>
    </row>
    <row r="53" spans="1:37" s="139" customFormat="1" ht="12.75" customHeight="1">
      <c r="A53" s="104">
        <v>32</v>
      </c>
      <c r="B53" s="103" t="s">
        <v>32</v>
      </c>
      <c r="C53" s="95"/>
      <c r="D53" s="16">
        <v>673</v>
      </c>
      <c r="E53" s="16">
        <v>1018</v>
      </c>
      <c r="F53" s="16">
        <v>1732279</v>
      </c>
      <c r="G53" s="16">
        <v>920</v>
      </c>
      <c r="H53" s="16">
        <v>501499</v>
      </c>
      <c r="I53" s="16">
        <v>856</v>
      </c>
      <c r="J53" s="16">
        <v>172297</v>
      </c>
      <c r="K53" s="16">
        <v>133</v>
      </c>
      <c r="L53" s="16">
        <v>11692</v>
      </c>
      <c r="M53" s="16">
        <v>42</v>
      </c>
      <c r="N53" s="16">
        <v>24692</v>
      </c>
      <c r="O53" s="16">
        <v>718</v>
      </c>
      <c r="P53" s="16">
        <v>998509</v>
      </c>
      <c r="Q53" s="16">
        <v>2</v>
      </c>
      <c r="R53" s="16">
        <v>540</v>
      </c>
      <c r="S53" s="16">
        <v>305</v>
      </c>
      <c r="T53" s="16">
        <v>6740</v>
      </c>
      <c r="U53" s="16">
        <v>16</v>
      </c>
      <c r="V53" s="16">
        <v>4166</v>
      </c>
      <c r="W53" s="18">
        <v>12145</v>
      </c>
      <c r="X53" s="102">
        <v>32</v>
      </c>
      <c r="AB53" s="146">
        <v>501498765</v>
      </c>
      <c r="AC53" s="109">
        <v>172297044</v>
      </c>
      <c r="AD53" s="146">
        <v>11691552</v>
      </c>
      <c r="AE53" s="146">
        <v>24692017</v>
      </c>
      <c r="AF53" s="146">
        <v>998508735</v>
      </c>
      <c r="AG53" s="146">
        <v>540000</v>
      </c>
      <c r="AH53" s="146">
        <v>6740023</v>
      </c>
      <c r="AI53" s="146">
        <v>4165651</v>
      </c>
      <c r="AJ53" s="146">
        <v>12145322</v>
      </c>
      <c r="AK53" s="146">
        <f>SUM(AB53:AJ53)</f>
        <v>1732279109</v>
      </c>
    </row>
    <row r="54" spans="1:37" s="139" customFormat="1" ht="12.75" customHeight="1">
      <c r="A54" s="104">
        <v>33</v>
      </c>
      <c r="B54" s="103" t="s">
        <v>33</v>
      </c>
      <c r="C54" s="95"/>
      <c r="D54" s="16">
        <v>607</v>
      </c>
      <c r="E54" s="16">
        <v>1001</v>
      </c>
      <c r="F54" s="16">
        <v>1595758</v>
      </c>
      <c r="G54" s="16">
        <v>901</v>
      </c>
      <c r="H54" s="16">
        <v>480951</v>
      </c>
      <c r="I54" s="16">
        <v>888</v>
      </c>
      <c r="J54" s="16">
        <v>192284</v>
      </c>
      <c r="K54" s="16">
        <v>144</v>
      </c>
      <c r="L54" s="16">
        <v>13221</v>
      </c>
      <c r="M54" s="16">
        <v>70</v>
      </c>
      <c r="N54" s="16">
        <v>21126</v>
      </c>
      <c r="O54" s="16">
        <v>816</v>
      </c>
      <c r="P54" s="16">
        <v>874144</v>
      </c>
      <c r="Q54" s="16">
        <v>0</v>
      </c>
      <c r="R54" s="16">
        <v>284</v>
      </c>
      <c r="S54" s="16">
        <v>247</v>
      </c>
      <c r="T54" s="16">
        <v>5648</v>
      </c>
      <c r="U54" s="16">
        <v>13</v>
      </c>
      <c r="V54" s="16">
        <v>2907</v>
      </c>
      <c r="W54" s="18">
        <v>5193</v>
      </c>
      <c r="X54" s="102">
        <v>33</v>
      </c>
      <c r="AB54" s="146">
        <v>480951383</v>
      </c>
      <c r="AC54" s="109">
        <v>192283548</v>
      </c>
      <c r="AD54" s="146">
        <v>13220790</v>
      </c>
      <c r="AE54" s="146">
        <v>21125795</v>
      </c>
      <c r="AF54" s="146">
        <v>874143776</v>
      </c>
      <c r="AG54" s="146">
        <v>284460</v>
      </c>
      <c r="AH54" s="146">
        <v>5647606</v>
      </c>
      <c r="AI54" s="146">
        <v>2906965</v>
      </c>
      <c r="AJ54" s="146">
        <v>5193420</v>
      </c>
      <c r="AK54" s="146">
        <f>SUM(AB54:AJ54)</f>
        <v>1595757743</v>
      </c>
    </row>
    <row r="55" spans="1:37" s="139" customFormat="1" ht="12.75" customHeight="1">
      <c r="A55" s="104">
        <v>34</v>
      </c>
      <c r="B55" s="103" t="s">
        <v>34</v>
      </c>
      <c r="C55" s="95"/>
      <c r="D55" s="16">
        <v>562</v>
      </c>
      <c r="E55" s="16">
        <v>814</v>
      </c>
      <c r="F55" s="16">
        <v>1481567</v>
      </c>
      <c r="G55" s="16">
        <v>679</v>
      </c>
      <c r="H55" s="16">
        <v>381409</v>
      </c>
      <c r="I55" s="16">
        <v>661</v>
      </c>
      <c r="J55" s="16">
        <v>166475</v>
      </c>
      <c r="K55" s="16">
        <v>79</v>
      </c>
      <c r="L55" s="16">
        <v>5734</v>
      </c>
      <c r="M55" s="16">
        <v>72</v>
      </c>
      <c r="N55" s="16">
        <v>21519</v>
      </c>
      <c r="O55" s="16">
        <v>630</v>
      </c>
      <c r="P55" s="16">
        <v>890056</v>
      </c>
      <c r="Q55" s="16">
        <v>0</v>
      </c>
      <c r="R55" s="16">
        <v>0</v>
      </c>
      <c r="S55" s="16">
        <v>113</v>
      </c>
      <c r="T55" s="16">
        <v>4112</v>
      </c>
      <c r="U55" s="16">
        <v>16</v>
      </c>
      <c r="V55" s="16">
        <v>3618</v>
      </c>
      <c r="W55" s="18">
        <v>8642</v>
      </c>
      <c r="X55" s="102">
        <v>34</v>
      </c>
      <c r="AB55" s="146">
        <v>381409282</v>
      </c>
      <c r="AC55" s="109">
        <v>166475199</v>
      </c>
      <c r="AD55" s="146">
        <v>5734348</v>
      </c>
      <c r="AE55" s="146">
        <v>21519135</v>
      </c>
      <c r="AF55" s="146">
        <v>890056327</v>
      </c>
      <c r="AG55" s="146">
        <v>0</v>
      </c>
      <c r="AH55" s="146">
        <v>4112310</v>
      </c>
      <c r="AI55" s="146">
        <v>3617986</v>
      </c>
      <c r="AJ55" s="146">
        <v>8641930</v>
      </c>
      <c r="AK55" s="146">
        <f>SUM(AB55:AJ55)</f>
        <v>1481566517</v>
      </c>
    </row>
    <row r="56" spans="1:37" s="139" customFormat="1" ht="12.75" customHeight="1">
      <c r="A56" s="104">
        <v>35</v>
      </c>
      <c r="B56" s="103" t="s">
        <v>35</v>
      </c>
      <c r="C56" s="95"/>
      <c r="D56" s="16">
        <v>529</v>
      </c>
      <c r="E56" s="16">
        <v>788</v>
      </c>
      <c r="F56" s="16">
        <v>1406588</v>
      </c>
      <c r="G56" s="16">
        <v>715</v>
      </c>
      <c r="H56" s="16">
        <v>389898</v>
      </c>
      <c r="I56" s="16">
        <v>544</v>
      </c>
      <c r="J56" s="16">
        <v>96918</v>
      </c>
      <c r="K56" s="16">
        <v>67</v>
      </c>
      <c r="L56" s="16">
        <v>6198</v>
      </c>
      <c r="M56" s="16">
        <v>56</v>
      </c>
      <c r="N56" s="16">
        <v>13585</v>
      </c>
      <c r="O56" s="16">
        <v>677</v>
      </c>
      <c r="P56" s="16">
        <v>888465</v>
      </c>
      <c r="Q56" s="16">
        <v>2</v>
      </c>
      <c r="R56" s="16">
        <v>660</v>
      </c>
      <c r="S56" s="16">
        <v>25</v>
      </c>
      <c r="T56" s="16">
        <v>1615</v>
      </c>
      <c r="U56" s="16">
        <v>10</v>
      </c>
      <c r="V56" s="16">
        <v>2011</v>
      </c>
      <c r="W56" s="18">
        <v>7238</v>
      </c>
      <c r="X56" s="102">
        <v>35</v>
      </c>
      <c r="AB56" s="146">
        <v>389898353</v>
      </c>
      <c r="AC56" s="109">
        <v>96917629</v>
      </c>
      <c r="AD56" s="146">
        <v>6197780</v>
      </c>
      <c r="AE56" s="146">
        <v>13584949</v>
      </c>
      <c r="AF56" s="146">
        <v>888464972</v>
      </c>
      <c r="AG56" s="146">
        <v>659820</v>
      </c>
      <c r="AH56" s="146">
        <v>1615477</v>
      </c>
      <c r="AI56" s="146">
        <v>2011002</v>
      </c>
      <c r="AJ56" s="146">
        <v>7238250</v>
      </c>
      <c r="AK56" s="146">
        <f>SUM(AB56:AJ56)</f>
        <v>1406588232</v>
      </c>
    </row>
    <row r="57" spans="1:37" s="139" customFormat="1" ht="12.75" customHeight="1">
      <c r="A57" s="104">
        <v>36</v>
      </c>
      <c r="B57" s="103" t="s">
        <v>36</v>
      </c>
      <c r="C57" s="95"/>
      <c r="D57" s="16">
        <v>239</v>
      </c>
      <c r="E57" s="16">
        <v>306</v>
      </c>
      <c r="F57" s="16">
        <v>594573</v>
      </c>
      <c r="G57" s="16">
        <v>257</v>
      </c>
      <c r="H57" s="16">
        <v>154393</v>
      </c>
      <c r="I57" s="16">
        <v>227</v>
      </c>
      <c r="J57" s="16">
        <v>61490</v>
      </c>
      <c r="K57" s="16">
        <v>19</v>
      </c>
      <c r="L57" s="16">
        <v>1467</v>
      </c>
      <c r="M57" s="16">
        <v>34</v>
      </c>
      <c r="N57" s="16">
        <v>12479</v>
      </c>
      <c r="O57" s="16">
        <v>275</v>
      </c>
      <c r="P57" s="16">
        <v>363685</v>
      </c>
      <c r="Q57" s="16">
        <v>0</v>
      </c>
      <c r="R57" s="16">
        <v>0</v>
      </c>
      <c r="S57" s="16">
        <v>24</v>
      </c>
      <c r="T57" s="16">
        <v>564</v>
      </c>
      <c r="U57" s="16">
        <v>1</v>
      </c>
      <c r="V57" s="16">
        <v>496</v>
      </c>
      <c r="W57" s="18">
        <v>0</v>
      </c>
      <c r="X57" s="102">
        <v>36</v>
      </c>
      <c r="AB57" s="146">
        <v>154393390</v>
      </c>
      <c r="AC57" s="109">
        <v>61489579</v>
      </c>
      <c r="AD57" s="146">
        <v>1467420</v>
      </c>
      <c r="AE57" s="146">
        <v>12478961</v>
      </c>
      <c r="AF57" s="146">
        <v>363684580</v>
      </c>
      <c r="AG57" s="146">
        <v>0</v>
      </c>
      <c r="AH57" s="146">
        <v>563631</v>
      </c>
      <c r="AI57" s="146">
        <v>495938</v>
      </c>
      <c r="AJ57" s="146">
        <v>0</v>
      </c>
      <c r="AK57" s="146">
        <f>SUM(AB57:AJ57)</f>
        <v>594573499</v>
      </c>
    </row>
    <row r="58" spans="1:37" s="139" customFormat="1" ht="12.75" customHeight="1">
      <c r="A58" s="104"/>
      <c r="B58" s="105"/>
      <c r="C58" s="99"/>
      <c r="D58" s="16"/>
      <c r="E58" s="16"/>
      <c r="F58" s="16"/>
      <c r="G58" s="16"/>
      <c r="H58" s="16"/>
      <c r="I58" s="16"/>
      <c r="J58" s="16"/>
      <c r="K58" s="16"/>
      <c r="L58" s="16"/>
      <c r="M58" s="16"/>
      <c r="N58" s="16"/>
      <c r="O58" s="16"/>
      <c r="P58" s="16"/>
      <c r="Q58" s="16"/>
      <c r="R58" s="16"/>
      <c r="S58" s="16"/>
      <c r="T58" s="16"/>
      <c r="U58" s="16"/>
      <c r="V58" s="16"/>
      <c r="W58" s="18"/>
      <c r="X58" s="102"/>
      <c r="AB58" s="146"/>
      <c r="AC58" s="109"/>
      <c r="AD58" s="146"/>
      <c r="AE58" s="146"/>
      <c r="AF58" s="146"/>
      <c r="AG58" s="146"/>
      <c r="AH58" s="146"/>
      <c r="AI58" s="146"/>
      <c r="AJ58" s="146"/>
      <c r="AK58" s="146"/>
    </row>
    <row r="59" spans="1:37" s="139" customFormat="1" ht="12.75" customHeight="1">
      <c r="A59" s="104">
        <v>37</v>
      </c>
      <c r="B59" s="103" t="s">
        <v>37</v>
      </c>
      <c r="C59" s="95"/>
      <c r="D59" s="16">
        <v>290</v>
      </c>
      <c r="E59" s="16">
        <v>441</v>
      </c>
      <c r="F59" s="16">
        <v>825036</v>
      </c>
      <c r="G59" s="16">
        <v>356</v>
      </c>
      <c r="H59" s="16">
        <v>180672</v>
      </c>
      <c r="I59" s="16">
        <v>277</v>
      </c>
      <c r="J59" s="16">
        <v>59130</v>
      </c>
      <c r="K59" s="16">
        <v>44</v>
      </c>
      <c r="L59" s="16">
        <v>3638</v>
      </c>
      <c r="M59" s="16">
        <v>43</v>
      </c>
      <c r="N59" s="16">
        <v>15739</v>
      </c>
      <c r="O59" s="16">
        <v>330</v>
      </c>
      <c r="P59" s="16">
        <v>560790</v>
      </c>
      <c r="Q59" s="16">
        <v>0</v>
      </c>
      <c r="R59" s="16">
        <v>0</v>
      </c>
      <c r="S59" s="16">
        <v>175</v>
      </c>
      <c r="T59" s="16">
        <v>2551</v>
      </c>
      <c r="U59" s="16">
        <v>4</v>
      </c>
      <c r="V59" s="16">
        <v>1056</v>
      </c>
      <c r="W59" s="18">
        <v>1460</v>
      </c>
      <c r="X59" s="102">
        <v>37</v>
      </c>
      <c r="AB59" s="146">
        <v>180672337</v>
      </c>
      <c r="AC59" s="109">
        <v>59129734</v>
      </c>
      <c r="AD59" s="146">
        <v>3638106</v>
      </c>
      <c r="AE59" s="146">
        <v>15738718</v>
      </c>
      <c r="AF59" s="146">
        <v>560790010</v>
      </c>
      <c r="AG59" s="146">
        <v>0</v>
      </c>
      <c r="AH59" s="146">
        <v>2551039</v>
      </c>
      <c r="AI59" s="146">
        <v>1055587</v>
      </c>
      <c r="AJ59" s="146">
        <v>1460430</v>
      </c>
      <c r="AK59" s="146">
        <f>SUM(AB59:AJ59)</f>
        <v>825035961</v>
      </c>
    </row>
    <row r="60" spans="1:37" s="139" customFormat="1" ht="12.75" customHeight="1">
      <c r="A60" s="104">
        <v>38</v>
      </c>
      <c r="B60" s="103" t="s">
        <v>38</v>
      </c>
      <c r="C60" s="95"/>
      <c r="D60" s="16">
        <v>401</v>
      </c>
      <c r="E60" s="16">
        <v>617</v>
      </c>
      <c r="F60" s="16">
        <v>983715</v>
      </c>
      <c r="G60" s="16">
        <v>530</v>
      </c>
      <c r="H60" s="16">
        <v>282591</v>
      </c>
      <c r="I60" s="16">
        <v>500</v>
      </c>
      <c r="J60" s="16">
        <v>106922</v>
      </c>
      <c r="K60" s="16">
        <v>83</v>
      </c>
      <c r="L60" s="16">
        <v>7407</v>
      </c>
      <c r="M60" s="16">
        <v>74</v>
      </c>
      <c r="N60" s="16">
        <v>12899</v>
      </c>
      <c r="O60" s="16">
        <v>537</v>
      </c>
      <c r="P60" s="16">
        <v>561119</v>
      </c>
      <c r="Q60" s="16">
        <v>2</v>
      </c>
      <c r="R60" s="16">
        <v>537</v>
      </c>
      <c r="S60" s="16">
        <v>174</v>
      </c>
      <c r="T60" s="16">
        <v>2769</v>
      </c>
      <c r="U60" s="16">
        <v>14</v>
      </c>
      <c r="V60" s="16">
        <v>3289</v>
      </c>
      <c r="W60" s="18">
        <v>6181</v>
      </c>
      <c r="X60" s="102">
        <v>38</v>
      </c>
      <c r="AB60" s="146">
        <v>282591101</v>
      </c>
      <c r="AC60" s="109">
        <v>106921919</v>
      </c>
      <c r="AD60" s="146">
        <v>7407258</v>
      </c>
      <c r="AE60" s="146">
        <v>12898742</v>
      </c>
      <c r="AF60" s="146">
        <v>561119001</v>
      </c>
      <c r="AG60" s="146">
        <v>537380</v>
      </c>
      <c r="AH60" s="146">
        <v>2768560</v>
      </c>
      <c r="AI60" s="146">
        <v>3289148</v>
      </c>
      <c r="AJ60" s="146">
        <v>6181450</v>
      </c>
      <c r="AK60" s="146">
        <f>SUM(AB60:AJ60)</f>
        <v>983714559</v>
      </c>
    </row>
    <row r="61" spans="1:37" s="139" customFormat="1" ht="12.75" customHeight="1">
      <c r="A61" s="104">
        <v>39</v>
      </c>
      <c r="B61" s="103" t="s">
        <v>70</v>
      </c>
      <c r="C61" s="95"/>
      <c r="D61" s="16">
        <v>342</v>
      </c>
      <c r="E61" s="16">
        <v>519</v>
      </c>
      <c r="F61" s="16">
        <v>929675</v>
      </c>
      <c r="G61" s="16">
        <v>456</v>
      </c>
      <c r="H61" s="16">
        <v>236506</v>
      </c>
      <c r="I61" s="16">
        <v>273</v>
      </c>
      <c r="J61" s="16">
        <v>72103</v>
      </c>
      <c r="K61" s="16">
        <v>58</v>
      </c>
      <c r="L61" s="16">
        <v>4421</v>
      </c>
      <c r="M61" s="16">
        <v>36</v>
      </c>
      <c r="N61" s="16">
        <v>12038</v>
      </c>
      <c r="O61" s="16">
        <v>446</v>
      </c>
      <c r="P61" s="16">
        <v>596844</v>
      </c>
      <c r="Q61" s="16">
        <v>3</v>
      </c>
      <c r="R61" s="16">
        <v>632</v>
      </c>
      <c r="S61" s="16">
        <v>12</v>
      </c>
      <c r="T61" s="16">
        <v>574</v>
      </c>
      <c r="U61" s="16">
        <v>11</v>
      </c>
      <c r="V61" s="16">
        <v>3433</v>
      </c>
      <c r="W61" s="18">
        <v>3123</v>
      </c>
      <c r="X61" s="102">
        <v>39</v>
      </c>
      <c r="AB61" s="146">
        <v>236506089</v>
      </c>
      <c r="AC61" s="109">
        <v>72102679</v>
      </c>
      <c r="AD61" s="146">
        <v>4421020</v>
      </c>
      <c r="AE61" s="146">
        <v>12038397</v>
      </c>
      <c r="AF61" s="146">
        <v>596844461</v>
      </c>
      <c r="AG61" s="146">
        <v>632118</v>
      </c>
      <c r="AH61" s="146">
        <v>574150</v>
      </c>
      <c r="AI61" s="146">
        <v>3433475</v>
      </c>
      <c r="AJ61" s="146">
        <v>3122724</v>
      </c>
      <c r="AK61" s="146">
        <f>SUM(AB61:AJ61)</f>
        <v>929675113</v>
      </c>
    </row>
    <row r="62" spans="1:37" s="139" customFormat="1" ht="12.75" customHeight="1">
      <c r="A62" s="104">
        <v>40</v>
      </c>
      <c r="B62" s="103" t="s">
        <v>71</v>
      </c>
      <c r="C62" s="95"/>
      <c r="D62" s="16">
        <v>233</v>
      </c>
      <c r="E62" s="16">
        <v>388</v>
      </c>
      <c r="F62" s="16">
        <v>566752</v>
      </c>
      <c r="G62" s="16">
        <v>327</v>
      </c>
      <c r="H62" s="16">
        <v>158030</v>
      </c>
      <c r="I62" s="16">
        <v>269</v>
      </c>
      <c r="J62" s="16">
        <v>31909</v>
      </c>
      <c r="K62" s="16">
        <v>43</v>
      </c>
      <c r="L62" s="16">
        <v>3106</v>
      </c>
      <c r="M62" s="16">
        <v>29</v>
      </c>
      <c r="N62" s="16">
        <v>3725</v>
      </c>
      <c r="O62" s="16">
        <v>340</v>
      </c>
      <c r="P62" s="16">
        <v>362666</v>
      </c>
      <c r="Q62" s="16">
        <v>0</v>
      </c>
      <c r="R62" s="16">
        <v>0</v>
      </c>
      <c r="S62" s="16">
        <v>105</v>
      </c>
      <c r="T62" s="16">
        <v>1439</v>
      </c>
      <c r="U62" s="16">
        <v>0</v>
      </c>
      <c r="V62" s="16">
        <v>290</v>
      </c>
      <c r="W62" s="18">
        <v>5588</v>
      </c>
      <c r="X62" s="102">
        <v>40</v>
      </c>
      <c r="AB62" s="146">
        <v>158029901</v>
      </c>
      <c r="AC62" s="109">
        <v>31908903</v>
      </c>
      <c r="AD62" s="146">
        <v>3106274</v>
      </c>
      <c r="AE62" s="146">
        <v>3724955</v>
      </c>
      <c r="AF62" s="146">
        <v>362665608</v>
      </c>
      <c r="AG62" s="146">
        <v>0</v>
      </c>
      <c r="AH62" s="146">
        <v>1439078</v>
      </c>
      <c r="AI62" s="146">
        <v>289990</v>
      </c>
      <c r="AJ62" s="146">
        <v>5587550</v>
      </c>
      <c r="AK62" s="146">
        <f>SUM(AB62:AJ62)</f>
        <v>566752259</v>
      </c>
    </row>
    <row r="63" spans="1:37" s="139" customFormat="1" ht="12.75" customHeight="1">
      <c r="A63" s="97">
        <v>41</v>
      </c>
      <c r="B63" s="103" t="s">
        <v>72</v>
      </c>
      <c r="C63" s="62"/>
      <c r="D63" s="16">
        <v>864</v>
      </c>
      <c r="E63" s="16">
        <v>1298</v>
      </c>
      <c r="F63" s="16">
        <v>98547</v>
      </c>
      <c r="G63" s="16">
        <v>1137</v>
      </c>
      <c r="H63" s="16">
        <v>76456</v>
      </c>
      <c r="I63" s="16">
        <v>929</v>
      </c>
      <c r="J63" s="16">
        <v>17741</v>
      </c>
      <c r="K63" s="16">
        <v>106</v>
      </c>
      <c r="L63" s="16">
        <v>1281</v>
      </c>
      <c r="M63" s="16">
        <v>211</v>
      </c>
      <c r="N63" s="16">
        <v>36</v>
      </c>
      <c r="O63" s="16">
        <v>1169</v>
      </c>
      <c r="P63" s="16">
        <v>1616</v>
      </c>
      <c r="Q63" s="16">
        <v>0</v>
      </c>
      <c r="R63" s="16">
        <v>0</v>
      </c>
      <c r="S63" s="16">
        <v>70</v>
      </c>
      <c r="T63" s="16">
        <v>468</v>
      </c>
      <c r="U63" s="16">
        <v>2</v>
      </c>
      <c r="V63" s="16">
        <v>183</v>
      </c>
      <c r="W63" s="18">
        <v>765</v>
      </c>
      <c r="X63" s="102">
        <v>41</v>
      </c>
      <c r="AB63" s="146">
        <v>76456449</v>
      </c>
      <c r="AC63" s="109">
        <v>17741308</v>
      </c>
      <c r="AD63" s="146">
        <v>1281254</v>
      </c>
      <c r="AE63" s="146">
        <v>35809</v>
      </c>
      <c r="AF63" s="146">
        <v>1615601</v>
      </c>
      <c r="AG63" s="146">
        <v>0</v>
      </c>
      <c r="AH63" s="146">
        <v>467791</v>
      </c>
      <c r="AI63" s="146">
        <v>183010</v>
      </c>
      <c r="AJ63" s="146">
        <v>765422</v>
      </c>
      <c r="AK63" s="146">
        <f>SUM(AB63:AJ63)</f>
        <v>98546644</v>
      </c>
    </row>
    <row r="64" spans="1:37" s="139" customFormat="1" ht="12.75" customHeight="1">
      <c r="A64" s="104"/>
      <c r="B64" s="105"/>
      <c r="C64" s="99"/>
      <c r="D64" s="16"/>
      <c r="E64" s="16"/>
      <c r="F64" s="16"/>
      <c r="G64" s="16"/>
      <c r="H64" s="16"/>
      <c r="I64" s="16"/>
      <c r="J64" s="16"/>
      <c r="K64" s="16"/>
      <c r="L64" s="16"/>
      <c r="M64" s="16"/>
      <c r="N64" s="16"/>
      <c r="O64" s="16"/>
      <c r="P64" s="16"/>
      <c r="Q64" s="16"/>
      <c r="R64" s="16"/>
      <c r="S64" s="16"/>
      <c r="T64" s="16"/>
      <c r="U64" s="16"/>
      <c r="V64" s="16"/>
      <c r="W64" s="18"/>
      <c r="X64" s="102"/>
      <c r="AB64" s="146"/>
      <c r="AC64" s="109"/>
      <c r="AD64" s="146"/>
      <c r="AE64" s="146"/>
      <c r="AF64" s="146"/>
      <c r="AG64" s="146"/>
      <c r="AH64" s="146"/>
      <c r="AI64" s="146"/>
      <c r="AJ64" s="146"/>
      <c r="AK64" s="146"/>
    </row>
    <row r="65" spans="1:37" s="139" customFormat="1" ht="12.75" customHeight="1">
      <c r="A65" s="97">
        <v>42</v>
      </c>
      <c r="B65" s="103" t="s">
        <v>160</v>
      </c>
      <c r="C65" s="62"/>
      <c r="D65" s="16">
        <v>290</v>
      </c>
      <c r="E65" s="16">
        <v>421</v>
      </c>
      <c r="F65" s="16">
        <v>0</v>
      </c>
      <c r="G65" s="16">
        <v>373</v>
      </c>
      <c r="H65" s="16">
        <v>0</v>
      </c>
      <c r="I65" s="16">
        <v>252</v>
      </c>
      <c r="J65" s="16">
        <v>0</v>
      </c>
      <c r="K65" s="16">
        <v>37</v>
      </c>
      <c r="L65" s="16">
        <v>0</v>
      </c>
      <c r="M65" s="16">
        <v>53</v>
      </c>
      <c r="N65" s="16">
        <v>0</v>
      </c>
      <c r="O65" s="16">
        <v>365</v>
      </c>
      <c r="P65" s="16">
        <v>0</v>
      </c>
      <c r="Q65" s="16">
        <v>0</v>
      </c>
      <c r="R65" s="16">
        <v>0</v>
      </c>
      <c r="S65" s="16">
        <v>10</v>
      </c>
      <c r="T65" s="16">
        <v>0</v>
      </c>
      <c r="U65" s="16">
        <v>1</v>
      </c>
      <c r="V65" s="16">
        <v>0</v>
      </c>
      <c r="W65" s="18">
        <v>0</v>
      </c>
      <c r="X65" s="102">
        <v>42</v>
      </c>
      <c r="AB65" s="146"/>
      <c r="AC65" s="109"/>
      <c r="AD65" s="146"/>
      <c r="AE65" s="146"/>
      <c r="AF65" s="146"/>
      <c r="AG65" s="146"/>
      <c r="AH65" s="146"/>
      <c r="AI65" s="146"/>
      <c r="AJ65" s="146"/>
      <c r="AK65" s="146"/>
    </row>
    <row r="66" spans="1:37" s="139" customFormat="1" ht="12.75" customHeight="1">
      <c r="A66" s="97">
        <v>43</v>
      </c>
      <c r="B66" s="103" t="s">
        <v>159</v>
      </c>
      <c r="C66" s="62"/>
      <c r="D66" s="16">
        <v>1764</v>
      </c>
      <c r="E66" s="16">
        <v>2829</v>
      </c>
      <c r="F66" s="16">
        <v>0</v>
      </c>
      <c r="G66" s="16">
        <v>2558</v>
      </c>
      <c r="H66" s="16">
        <v>0</v>
      </c>
      <c r="I66" s="16">
        <v>2145</v>
      </c>
      <c r="J66" s="16">
        <v>0</v>
      </c>
      <c r="K66" s="16">
        <v>313</v>
      </c>
      <c r="L66" s="16">
        <v>0</v>
      </c>
      <c r="M66" s="16">
        <v>400</v>
      </c>
      <c r="N66" s="16">
        <v>0</v>
      </c>
      <c r="O66" s="16">
        <v>2530</v>
      </c>
      <c r="P66" s="16">
        <v>0</v>
      </c>
      <c r="Q66" s="16">
        <v>2</v>
      </c>
      <c r="R66" s="16">
        <v>0</v>
      </c>
      <c r="S66" s="16">
        <v>77</v>
      </c>
      <c r="T66" s="16">
        <v>0</v>
      </c>
      <c r="U66" s="16">
        <v>3</v>
      </c>
      <c r="V66" s="16">
        <v>0</v>
      </c>
      <c r="W66" s="18">
        <v>0</v>
      </c>
      <c r="X66" s="102">
        <v>43</v>
      </c>
      <c r="AB66" s="146"/>
      <c r="AC66" s="109"/>
      <c r="AD66" s="146"/>
      <c r="AE66" s="146"/>
      <c r="AF66" s="146"/>
      <c r="AG66" s="146"/>
      <c r="AH66" s="146"/>
      <c r="AI66" s="146"/>
      <c r="AJ66" s="146"/>
      <c r="AK66" s="146"/>
    </row>
    <row r="67" spans="1:24" s="139" customFormat="1" ht="12" customHeight="1">
      <c r="A67" s="97"/>
      <c r="B67" s="55"/>
      <c r="C67" s="101"/>
      <c r="D67" s="16"/>
      <c r="E67" s="16"/>
      <c r="F67" s="16"/>
      <c r="G67" s="16"/>
      <c r="H67" s="16"/>
      <c r="I67" s="16"/>
      <c r="J67" s="16"/>
      <c r="K67" s="26"/>
      <c r="L67" s="16"/>
      <c r="M67" s="16"/>
      <c r="N67" s="16"/>
      <c r="O67" s="16"/>
      <c r="P67" s="16"/>
      <c r="Q67" s="16"/>
      <c r="R67" s="16"/>
      <c r="S67" s="16"/>
      <c r="T67" s="16"/>
      <c r="U67" s="16"/>
      <c r="V67" s="16"/>
      <c r="W67" s="18"/>
      <c r="X67" s="140" t="s">
        <v>67</v>
      </c>
    </row>
    <row r="68" spans="1:24" s="139" customFormat="1" ht="12" customHeight="1">
      <c r="A68" s="38" t="s">
        <v>69</v>
      </c>
      <c r="B68" s="36"/>
      <c r="C68" s="37"/>
      <c r="D68" s="16"/>
      <c r="E68" s="16"/>
      <c r="F68" s="16"/>
      <c r="G68" s="16"/>
      <c r="H68" s="16"/>
      <c r="I68" s="16"/>
      <c r="J68" s="16"/>
      <c r="K68" s="26"/>
      <c r="L68" s="16"/>
      <c r="M68" s="16"/>
      <c r="N68" s="16"/>
      <c r="O68" s="16"/>
      <c r="P68" s="16"/>
      <c r="Q68" s="16"/>
      <c r="R68" s="16"/>
      <c r="S68" s="16"/>
      <c r="T68" s="16"/>
      <c r="U68" s="16"/>
      <c r="V68" s="16"/>
      <c r="W68" s="18"/>
      <c r="X68" s="140" t="s">
        <v>68</v>
      </c>
    </row>
    <row r="69" spans="1:24" s="139" customFormat="1" ht="12" customHeight="1">
      <c r="A69" s="97"/>
      <c r="B69" s="55"/>
      <c r="C69" s="101"/>
      <c r="D69" s="16"/>
      <c r="E69" s="16"/>
      <c r="F69" s="16"/>
      <c r="G69" s="16"/>
      <c r="H69" s="16"/>
      <c r="I69" s="16"/>
      <c r="J69" s="16"/>
      <c r="K69" s="26"/>
      <c r="L69" s="16"/>
      <c r="M69" s="16"/>
      <c r="N69" s="16"/>
      <c r="O69" s="16"/>
      <c r="P69" s="16"/>
      <c r="Q69" s="16"/>
      <c r="R69" s="16"/>
      <c r="S69" s="16"/>
      <c r="T69" s="16"/>
      <c r="U69" s="16"/>
      <c r="V69" s="16"/>
      <c r="W69" s="18"/>
      <c r="X69" s="94"/>
    </row>
    <row r="70" spans="1:24" s="139" customFormat="1" ht="12" customHeight="1">
      <c r="A70" s="97">
        <v>44</v>
      </c>
      <c r="B70" s="96" t="s">
        <v>118</v>
      </c>
      <c r="C70" s="95"/>
      <c r="D70" s="16">
        <v>243</v>
      </c>
      <c r="E70" s="16">
        <v>455</v>
      </c>
      <c r="F70" s="16">
        <v>681426</v>
      </c>
      <c r="G70" s="16">
        <v>414</v>
      </c>
      <c r="H70" s="16">
        <v>220147</v>
      </c>
      <c r="I70" s="16">
        <v>376</v>
      </c>
      <c r="J70" s="16">
        <v>79727</v>
      </c>
      <c r="K70" s="16">
        <v>84</v>
      </c>
      <c r="L70" s="16">
        <v>8236</v>
      </c>
      <c r="M70" s="16">
        <v>28</v>
      </c>
      <c r="N70" s="16">
        <v>11285</v>
      </c>
      <c r="O70" s="16">
        <v>406</v>
      </c>
      <c r="P70" s="16">
        <v>352599</v>
      </c>
      <c r="Q70" s="16">
        <v>0</v>
      </c>
      <c r="R70" s="16">
        <v>0</v>
      </c>
      <c r="S70" s="16">
        <v>232</v>
      </c>
      <c r="T70" s="16">
        <v>4577</v>
      </c>
      <c r="U70" s="16">
        <v>6</v>
      </c>
      <c r="V70" s="16">
        <v>1157</v>
      </c>
      <c r="W70" s="18">
        <v>3698</v>
      </c>
      <c r="X70" s="102">
        <v>44</v>
      </c>
    </row>
    <row r="71" spans="1:24" s="139" customFormat="1" ht="12" customHeight="1">
      <c r="A71" s="97">
        <v>45</v>
      </c>
      <c r="B71" s="96" t="s">
        <v>63</v>
      </c>
      <c r="C71" s="95"/>
      <c r="D71" s="16">
        <v>1949</v>
      </c>
      <c r="E71" s="16">
        <v>3164</v>
      </c>
      <c r="F71" s="16">
        <v>5615938</v>
      </c>
      <c r="G71" s="16">
        <v>2696</v>
      </c>
      <c r="H71" s="16">
        <v>1490154</v>
      </c>
      <c r="I71" s="16">
        <v>2388</v>
      </c>
      <c r="J71" s="16">
        <v>493300</v>
      </c>
      <c r="K71" s="16">
        <v>388</v>
      </c>
      <c r="L71" s="16">
        <v>34413</v>
      </c>
      <c r="M71" s="16">
        <v>330</v>
      </c>
      <c r="N71" s="16">
        <v>104222</v>
      </c>
      <c r="O71" s="16">
        <v>2853</v>
      </c>
      <c r="P71" s="16">
        <v>3423031</v>
      </c>
      <c r="Q71" s="16">
        <v>4</v>
      </c>
      <c r="R71" s="16">
        <v>306</v>
      </c>
      <c r="S71" s="16">
        <v>947</v>
      </c>
      <c r="T71" s="16">
        <v>18950</v>
      </c>
      <c r="U71" s="16">
        <v>78</v>
      </c>
      <c r="V71" s="16">
        <v>24607</v>
      </c>
      <c r="W71" s="18">
        <v>26955</v>
      </c>
      <c r="X71" s="102">
        <v>45</v>
      </c>
    </row>
    <row r="72" spans="1:24" s="139" customFormat="1" ht="12" customHeight="1">
      <c r="A72" s="97">
        <v>46</v>
      </c>
      <c r="B72" s="96" t="s">
        <v>117</v>
      </c>
      <c r="C72" s="95"/>
      <c r="D72" s="16">
        <v>0</v>
      </c>
      <c r="E72" s="16">
        <v>0</v>
      </c>
      <c r="F72" s="16">
        <v>8260</v>
      </c>
      <c r="G72" s="16">
        <v>0</v>
      </c>
      <c r="H72" s="16">
        <v>0</v>
      </c>
      <c r="I72" s="16">
        <v>0</v>
      </c>
      <c r="J72" s="16">
        <v>0</v>
      </c>
      <c r="K72" s="16">
        <v>0</v>
      </c>
      <c r="L72" s="16">
        <v>0</v>
      </c>
      <c r="M72" s="16">
        <v>0</v>
      </c>
      <c r="N72" s="16">
        <v>48</v>
      </c>
      <c r="O72" s="16">
        <v>0</v>
      </c>
      <c r="P72" s="16">
        <v>8213</v>
      </c>
      <c r="Q72" s="16">
        <v>0</v>
      </c>
      <c r="R72" s="16">
        <v>0</v>
      </c>
      <c r="S72" s="16">
        <v>0</v>
      </c>
      <c r="T72" s="16">
        <v>0</v>
      </c>
      <c r="U72" s="16">
        <v>0</v>
      </c>
      <c r="V72" s="16">
        <v>0</v>
      </c>
      <c r="W72" s="18">
        <v>0</v>
      </c>
      <c r="X72" s="102">
        <v>46</v>
      </c>
    </row>
    <row r="73" spans="1:24" s="139" customFormat="1" ht="12" customHeight="1">
      <c r="A73" s="97">
        <v>47</v>
      </c>
      <c r="B73" s="96" t="s">
        <v>64</v>
      </c>
      <c r="C73" s="95"/>
      <c r="D73" s="16">
        <v>262</v>
      </c>
      <c r="E73" s="16">
        <v>403</v>
      </c>
      <c r="F73" s="16">
        <v>675347</v>
      </c>
      <c r="G73" s="16">
        <v>322</v>
      </c>
      <c r="H73" s="16">
        <v>162850</v>
      </c>
      <c r="I73" s="16">
        <v>223</v>
      </c>
      <c r="J73" s="16">
        <v>34174</v>
      </c>
      <c r="K73" s="16">
        <v>34</v>
      </c>
      <c r="L73" s="16">
        <v>3175</v>
      </c>
      <c r="M73" s="16">
        <v>46</v>
      </c>
      <c r="N73" s="16">
        <v>7395</v>
      </c>
      <c r="O73" s="16">
        <v>346</v>
      </c>
      <c r="P73" s="16">
        <v>447873</v>
      </c>
      <c r="Q73" s="16">
        <v>0</v>
      </c>
      <c r="R73" s="16">
        <v>0</v>
      </c>
      <c r="S73" s="16">
        <v>161</v>
      </c>
      <c r="T73" s="16">
        <v>2374</v>
      </c>
      <c r="U73" s="16">
        <v>7</v>
      </c>
      <c r="V73" s="16">
        <v>1167</v>
      </c>
      <c r="W73" s="18">
        <v>16340</v>
      </c>
      <c r="X73" s="102">
        <v>47</v>
      </c>
    </row>
    <row r="74" spans="1:24" s="139" customFormat="1" ht="12" customHeight="1">
      <c r="A74" s="97">
        <v>48</v>
      </c>
      <c r="B74" s="96" t="s">
        <v>65</v>
      </c>
      <c r="C74" s="95"/>
      <c r="D74" s="16">
        <v>149</v>
      </c>
      <c r="E74" s="16">
        <v>228</v>
      </c>
      <c r="F74" s="16">
        <v>433784</v>
      </c>
      <c r="G74" s="16">
        <v>170</v>
      </c>
      <c r="H74" s="16">
        <v>81917</v>
      </c>
      <c r="I74" s="16">
        <v>98</v>
      </c>
      <c r="J74" s="16">
        <v>16142</v>
      </c>
      <c r="K74" s="16">
        <v>17</v>
      </c>
      <c r="L74" s="16">
        <v>1402</v>
      </c>
      <c r="M74" s="16">
        <v>31</v>
      </c>
      <c r="N74" s="16">
        <v>10182</v>
      </c>
      <c r="O74" s="16">
        <v>198</v>
      </c>
      <c r="P74" s="16">
        <v>319627</v>
      </c>
      <c r="Q74" s="16">
        <v>0</v>
      </c>
      <c r="R74" s="16">
        <v>0</v>
      </c>
      <c r="S74" s="16">
        <v>73</v>
      </c>
      <c r="T74" s="16">
        <v>1753</v>
      </c>
      <c r="U74" s="16">
        <v>9</v>
      </c>
      <c r="V74" s="16">
        <v>1985</v>
      </c>
      <c r="W74" s="18">
        <v>775</v>
      </c>
      <c r="X74" s="102">
        <v>48</v>
      </c>
    </row>
    <row r="75" spans="1:24" s="139" customFormat="1" ht="12" customHeight="1">
      <c r="A75" s="97"/>
      <c r="B75" s="55"/>
      <c r="C75" s="101"/>
      <c r="D75" s="16"/>
      <c r="E75" s="16"/>
      <c r="F75" s="16"/>
      <c r="G75" s="16"/>
      <c r="H75" s="16"/>
      <c r="I75" s="16"/>
      <c r="J75" s="16"/>
      <c r="K75" s="16"/>
      <c r="L75" s="16"/>
      <c r="M75" s="16"/>
      <c r="N75" s="16"/>
      <c r="O75" s="16"/>
      <c r="P75" s="16"/>
      <c r="Q75" s="16"/>
      <c r="R75" s="16"/>
      <c r="S75" s="16"/>
      <c r="T75" s="16"/>
      <c r="U75" s="16"/>
      <c r="V75" s="16"/>
      <c r="W75" s="18"/>
      <c r="X75" s="102"/>
    </row>
    <row r="76" spans="1:24" s="139" customFormat="1" ht="12" customHeight="1">
      <c r="A76" s="97">
        <v>49</v>
      </c>
      <c r="B76" s="96" t="s">
        <v>57</v>
      </c>
      <c r="C76" s="95"/>
      <c r="D76" s="16">
        <v>1765</v>
      </c>
      <c r="E76" s="16">
        <v>2720</v>
      </c>
      <c r="F76" s="16">
        <v>4260574</v>
      </c>
      <c r="G76" s="16">
        <v>2438</v>
      </c>
      <c r="H76" s="16">
        <v>1334679</v>
      </c>
      <c r="I76" s="16">
        <v>2206</v>
      </c>
      <c r="J76" s="16">
        <v>361661</v>
      </c>
      <c r="K76" s="16">
        <v>284</v>
      </c>
      <c r="L76" s="16">
        <v>23808</v>
      </c>
      <c r="M76" s="16">
        <v>263</v>
      </c>
      <c r="N76" s="16">
        <v>51740</v>
      </c>
      <c r="O76" s="16">
        <v>2440</v>
      </c>
      <c r="P76" s="16">
        <v>2430539</v>
      </c>
      <c r="Q76" s="16">
        <v>7</v>
      </c>
      <c r="R76" s="16">
        <v>1785</v>
      </c>
      <c r="S76" s="16">
        <v>1047</v>
      </c>
      <c r="T76" s="16">
        <v>17586</v>
      </c>
      <c r="U76" s="16">
        <v>44</v>
      </c>
      <c r="V76" s="16">
        <v>12441</v>
      </c>
      <c r="W76" s="18">
        <v>26337</v>
      </c>
      <c r="X76" s="102">
        <v>49</v>
      </c>
    </row>
    <row r="77" spans="1:24" s="139" customFormat="1" ht="12" customHeight="1">
      <c r="A77" s="97">
        <v>50</v>
      </c>
      <c r="B77" s="96" t="s">
        <v>58</v>
      </c>
      <c r="C77" s="95"/>
      <c r="D77" s="16">
        <v>1563</v>
      </c>
      <c r="E77" s="16">
        <v>2335</v>
      </c>
      <c r="F77" s="16">
        <v>4384684</v>
      </c>
      <c r="G77" s="16">
        <v>2044</v>
      </c>
      <c r="H77" s="16">
        <v>1044386</v>
      </c>
      <c r="I77" s="16">
        <v>1625</v>
      </c>
      <c r="J77" s="16">
        <v>230973</v>
      </c>
      <c r="K77" s="16">
        <v>198</v>
      </c>
      <c r="L77" s="16">
        <v>18900</v>
      </c>
      <c r="M77" s="16">
        <v>316</v>
      </c>
      <c r="N77" s="16">
        <v>67125</v>
      </c>
      <c r="O77" s="16">
        <v>2064</v>
      </c>
      <c r="P77" s="16">
        <v>2986007</v>
      </c>
      <c r="Q77" s="16">
        <v>4</v>
      </c>
      <c r="R77" s="16">
        <v>1222</v>
      </c>
      <c r="S77" s="16">
        <v>690</v>
      </c>
      <c r="T77" s="16">
        <v>11675</v>
      </c>
      <c r="U77" s="16">
        <v>30</v>
      </c>
      <c r="V77" s="16">
        <v>9793</v>
      </c>
      <c r="W77" s="18">
        <v>14601</v>
      </c>
      <c r="X77" s="102">
        <v>50</v>
      </c>
    </row>
    <row r="78" spans="1:24" ht="13.5" customHeight="1">
      <c r="A78" s="97">
        <v>51</v>
      </c>
      <c r="B78" s="96" t="s">
        <v>59</v>
      </c>
      <c r="C78" s="95"/>
      <c r="D78" s="16">
        <v>2885</v>
      </c>
      <c r="E78" s="16">
        <v>4502</v>
      </c>
      <c r="F78" s="16">
        <v>7596992</v>
      </c>
      <c r="G78" s="16">
        <v>4003</v>
      </c>
      <c r="H78" s="16">
        <v>2129511</v>
      </c>
      <c r="I78" s="16">
        <v>3294</v>
      </c>
      <c r="J78" s="16">
        <v>422759</v>
      </c>
      <c r="K78" s="16">
        <v>457</v>
      </c>
      <c r="L78" s="16">
        <v>40030</v>
      </c>
      <c r="M78" s="16">
        <v>616</v>
      </c>
      <c r="N78" s="16">
        <v>143978</v>
      </c>
      <c r="O78" s="16">
        <v>3964</v>
      </c>
      <c r="P78" s="16">
        <v>4790869</v>
      </c>
      <c r="Q78" s="16">
        <v>15</v>
      </c>
      <c r="R78" s="16">
        <v>7162</v>
      </c>
      <c r="S78" s="16">
        <v>1390</v>
      </c>
      <c r="T78" s="16">
        <v>25819</v>
      </c>
      <c r="U78" s="16">
        <v>64</v>
      </c>
      <c r="V78" s="16">
        <v>19927</v>
      </c>
      <c r="W78" s="18">
        <v>16937</v>
      </c>
      <c r="X78" s="102">
        <v>51</v>
      </c>
    </row>
    <row r="79" spans="1:24" ht="13.5" customHeight="1">
      <c r="A79" s="97">
        <v>52</v>
      </c>
      <c r="B79" s="96" t="s">
        <v>61</v>
      </c>
      <c r="C79" s="95"/>
      <c r="D79" s="16">
        <v>5623</v>
      </c>
      <c r="E79" s="16">
        <v>9569</v>
      </c>
      <c r="F79" s="16">
        <v>13320587</v>
      </c>
      <c r="G79" s="16">
        <v>8823</v>
      </c>
      <c r="H79" s="16">
        <v>4312157</v>
      </c>
      <c r="I79" s="16">
        <v>7496</v>
      </c>
      <c r="J79" s="16">
        <v>740121</v>
      </c>
      <c r="K79" s="16">
        <v>1144</v>
      </c>
      <c r="L79" s="16">
        <v>100047</v>
      </c>
      <c r="M79" s="16">
        <v>1579</v>
      </c>
      <c r="N79" s="16">
        <v>346021</v>
      </c>
      <c r="O79" s="16">
        <v>8120</v>
      </c>
      <c r="P79" s="16">
        <v>7680816</v>
      </c>
      <c r="Q79" s="16">
        <v>42</v>
      </c>
      <c r="R79" s="16">
        <v>12429</v>
      </c>
      <c r="S79" s="16">
        <v>4091</v>
      </c>
      <c r="T79" s="16">
        <v>67567</v>
      </c>
      <c r="U79" s="16">
        <v>131</v>
      </c>
      <c r="V79" s="16">
        <v>43782</v>
      </c>
      <c r="W79" s="18">
        <v>17646</v>
      </c>
      <c r="X79" s="102">
        <v>52</v>
      </c>
    </row>
    <row r="80" spans="1:24" ht="13.5" customHeight="1">
      <c r="A80" s="97">
        <v>53</v>
      </c>
      <c r="B80" s="96" t="s">
        <v>66</v>
      </c>
      <c r="C80" s="95"/>
      <c r="D80" s="16">
        <v>81</v>
      </c>
      <c r="E80" s="16">
        <v>143</v>
      </c>
      <c r="F80" s="16">
        <v>243444</v>
      </c>
      <c r="G80" s="16">
        <v>118</v>
      </c>
      <c r="H80" s="16">
        <v>50116</v>
      </c>
      <c r="I80" s="16">
        <v>72</v>
      </c>
      <c r="J80" s="16">
        <v>8884</v>
      </c>
      <c r="K80" s="16">
        <v>28</v>
      </c>
      <c r="L80" s="16">
        <v>2884</v>
      </c>
      <c r="M80" s="16">
        <v>12</v>
      </c>
      <c r="N80" s="16">
        <v>3142</v>
      </c>
      <c r="O80" s="16">
        <v>121</v>
      </c>
      <c r="P80" s="16">
        <v>170052</v>
      </c>
      <c r="Q80" s="16">
        <v>0</v>
      </c>
      <c r="R80" s="16">
        <v>0</v>
      </c>
      <c r="S80" s="16">
        <v>99</v>
      </c>
      <c r="T80" s="16">
        <v>2176</v>
      </c>
      <c r="U80" s="16">
        <v>2</v>
      </c>
      <c r="V80" s="16">
        <v>506</v>
      </c>
      <c r="W80" s="18">
        <v>5684</v>
      </c>
      <c r="X80" s="102">
        <v>53</v>
      </c>
    </row>
    <row r="81" spans="1:24" ht="13.5" customHeight="1">
      <c r="A81" s="97"/>
      <c r="B81" s="100"/>
      <c r="C81" s="99"/>
      <c r="D81" s="16"/>
      <c r="E81" s="16"/>
      <c r="F81" s="16"/>
      <c r="G81" s="16"/>
      <c r="H81" s="16"/>
      <c r="I81" s="16"/>
      <c r="J81" s="16"/>
      <c r="K81" s="16"/>
      <c r="L81" s="16"/>
      <c r="M81" s="16"/>
      <c r="N81" s="16"/>
      <c r="O81" s="16"/>
      <c r="P81" s="16"/>
      <c r="Q81" s="16"/>
      <c r="R81" s="16"/>
      <c r="S81" s="16"/>
      <c r="T81" s="16"/>
      <c r="U81" s="16"/>
      <c r="V81" s="16"/>
      <c r="W81" s="18"/>
      <c r="X81" s="102"/>
    </row>
    <row r="82" spans="1:24" ht="13.5" customHeight="1">
      <c r="A82" s="97">
        <v>54</v>
      </c>
      <c r="B82" s="96" t="s">
        <v>60</v>
      </c>
      <c r="C82" s="95"/>
      <c r="D82" s="16">
        <v>295</v>
      </c>
      <c r="E82" s="16">
        <v>458</v>
      </c>
      <c r="F82" s="16">
        <v>778551</v>
      </c>
      <c r="G82" s="16">
        <v>382</v>
      </c>
      <c r="H82" s="16">
        <v>161929</v>
      </c>
      <c r="I82" s="16">
        <v>237</v>
      </c>
      <c r="J82" s="16">
        <v>39739</v>
      </c>
      <c r="K82" s="16">
        <v>43</v>
      </c>
      <c r="L82" s="16">
        <v>5800</v>
      </c>
      <c r="M82" s="16">
        <v>1488</v>
      </c>
      <c r="N82" s="16">
        <v>14565</v>
      </c>
      <c r="O82" s="16">
        <v>9269</v>
      </c>
      <c r="P82" s="16">
        <v>519718</v>
      </c>
      <c r="Q82" s="16">
        <v>1</v>
      </c>
      <c r="R82" s="16">
        <v>338</v>
      </c>
      <c r="S82" s="16">
        <v>161</v>
      </c>
      <c r="T82" s="16">
        <v>937</v>
      </c>
      <c r="U82" s="16">
        <v>14</v>
      </c>
      <c r="V82" s="16">
        <v>6003</v>
      </c>
      <c r="W82" s="18">
        <v>29521</v>
      </c>
      <c r="X82" s="102">
        <v>54</v>
      </c>
    </row>
    <row r="83" spans="1:24" ht="13.5" customHeight="1">
      <c r="A83" s="97">
        <v>55</v>
      </c>
      <c r="B83" s="96" t="s">
        <v>116</v>
      </c>
      <c r="C83" s="95"/>
      <c r="D83" s="16">
        <v>308</v>
      </c>
      <c r="E83" s="16">
        <v>458</v>
      </c>
      <c r="F83" s="16">
        <v>855227</v>
      </c>
      <c r="G83" s="16">
        <v>360</v>
      </c>
      <c r="H83" s="16">
        <v>176033</v>
      </c>
      <c r="I83" s="16">
        <v>251</v>
      </c>
      <c r="J83" s="16">
        <v>45590</v>
      </c>
      <c r="K83" s="16">
        <v>31</v>
      </c>
      <c r="L83" s="16">
        <v>3352</v>
      </c>
      <c r="M83" s="16">
        <v>53</v>
      </c>
      <c r="N83" s="16">
        <v>13712</v>
      </c>
      <c r="O83" s="16">
        <v>402</v>
      </c>
      <c r="P83" s="16">
        <v>606762</v>
      </c>
      <c r="Q83" s="16">
        <v>0</v>
      </c>
      <c r="R83" s="16">
        <v>0</v>
      </c>
      <c r="S83" s="16">
        <v>224</v>
      </c>
      <c r="T83" s="16">
        <v>4608</v>
      </c>
      <c r="U83" s="16">
        <v>12</v>
      </c>
      <c r="V83" s="16">
        <v>3137</v>
      </c>
      <c r="W83" s="18">
        <v>2035</v>
      </c>
      <c r="X83" s="102">
        <v>55</v>
      </c>
    </row>
    <row r="84" spans="1:24" ht="13.5" customHeight="1">
      <c r="A84" s="97">
        <v>56</v>
      </c>
      <c r="B84" s="96" t="s">
        <v>62</v>
      </c>
      <c r="C84" s="95"/>
      <c r="D84" s="16">
        <v>1275</v>
      </c>
      <c r="E84" s="16">
        <v>2036</v>
      </c>
      <c r="F84" s="16">
        <v>3121535</v>
      </c>
      <c r="G84" s="16">
        <v>1813</v>
      </c>
      <c r="H84" s="16">
        <v>979922</v>
      </c>
      <c r="I84" s="16">
        <v>1413</v>
      </c>
      <c r="J84" s="16">
        <v>156379</v>
      </c>
      <c r="K84" s="16">
        <v>248</v>
      </c>
      <c r="L84" s="16">
        <v>23401</v>
      </c>
      <c r="M84" s="16">
        <v>204</v>
      </c>
      <c r="N84" s="16">
        <v>41620</v>
      </c>
      <c r="O84" s="16">
        <v>1830</v>
      </c>
      <c r="P84" s="16">
        <v>1892996</v>
      </c>
      <c r="Q84" s="16">
        <v>3</v>
      </c>
      <c r="R84" s="16">
        <v>831</v>
      </c>
      <c r="S84" s="16">
        <v>673</v>
      </c>
      <c r="T84" s="16">
        <v>11342</v>
      </c>
      <c r="U84" s="16">
        <v>24</v>
      </c>
      <c r="V84" s="16">
        <v>7529</v>
      </c>
      <c r="W84" s="18">
        <v>7516</v>
      </c>
      <c r="X84" s="102">
        <v>56</v>
      </c>
    </row>
    <row r="85" spans="1:24" ht="13.5" customHeight="1">
      <c r="A85" s="92"/>
      <c r="B85" s="92"/>
      <c r="C85" s="93"/>
      <c r="D85" s="29"/>
      <c r="E85" s="29"/>
      <c r="F85" s="29" t="s">
        <v>0</v>
      </c>
      <c r="G85" s="29"/>
      <c r="H85" s="29" t="s">
        <v>0</v>
      </c>
      <c r="I85" s="29"/>
      <c r="J85" s="29" t="s">
        <v>0</v>
      </c>
      <c r="K85" s="29"/>
      <c r="L85" s="29" t="s">
        <v>0</v>
      </c>
      <c r="M85" s="92"/>
      <c r="N85" s="29" t="s">
        <v>0</v>
      </c>
      <c r="O85" s="29"/>
      <c r="P85" s="29" t="s">
        <v>0</v>
      </c>
      <c r="Q85" s="29"/>
      <c r="R85" s="29" t="s">
        <v>0</v>
      </c>
      <c r="S85" s="29"/>
      <c r="T85" s="29" t="s">
        <v>0</v>
      </c>
      <c r="U85" s="29"/>
      <c r="V85" s="29" t="s">
        <v>0</v>
      </c>
      <c r="W85" s="145" t="s">
        <v>0</v>
      </c>
      <c r="X85" s="91"/>
    </row>
    <row r="87" spans="1:12" ht="13.5" customHeight="1">
      <c r="A87" s="61" t="s">
        <v>146</v>
      </c>
      <c r="B87" s="144"/>
      <c r="C87" s="144"/>
      <c r="D87" s="144"/>
      <c r="E87" s="144"/>
      <c r="F87" s="144"/>
      <c r="G87" s="144"/>
      <c r="H87" s="144"/>
      <c r="I87" s="144"/>
      <c r="J87" s="144"/>
      <c r="K87" s="144"/>
      <c r="L87" s="144"/>
    </row>
    <row r="88" spans="1:12" ht="13.5" customHeight="1">
      <c r="A88" s="61" t="s">
        <v>158</v>
      </c>
      <c r="B88" s="144"/>
      <c r="C88" s="144"/>
      <c r="D88" s="144"/>
      <c r="E88" s="144"/>
      <c r="F88" s="144"/>
      <c r="G88" s="144"/>
      <c r="H88" s="144"/>
      <c r="I88" s="144"/>
      <c r="J88" s="144"/>
      <c r="K88" s="144"/>
      <c r="L88" s="144"/>
    </row>
    <row r="89" spans="1:12" ht="13.5" customHeight="1">
      <c r="A89" s="61" t="s">
        <v>144</v>
      </c>
      <c r="B89" s="144"/>
      <c r="C89" s="144"/>
      <c r="D89" s="144"/>
      <c r="E89" s="144"/>
      <c r="F89" s="144"/>
      <c r="G89" s="144"/>
      <c r="H89" s="144"/>
      <c r="I89" s="144"/>
      <c r="J89" s="144"/>
      <c r="K89" s="144"/>
      <c r="L89" s="144"/>
    </row>
    <row r="90" ht="13.5" customHeight="1">
      <c r="A90" s="55" t="s">
        <v>157</v>
      </c>
    </row>
  </sheetData>
  <sheetProtection/>
  <mergeCells count="55">
    <mergeCell ref="A89:L89"/>
    <mergeCell ref="B53:C53"/>
    <mergeCell ref="B54:C54"/>
    <mergeCell ref="B59:C59"/>
    <mergeCell ref="B62:C62"/>
    <mergeCell ref="B82:C82"/>
    <mergeCell ref="B83:C83"/>
    <mergeCell ref="B44:C44"/>
    <mergeCell ref="B77:C77"/>
    <mergeCell ref="B78:C78"/>
    <mergeCell ref="B63:C63"/>
    <mergeCell ref="B65:C65"/>
    <mergeCell ref="B66:C66"/>
    <mergeCell ref="B15:C15"/>
    <mergeCell ref="B25:C25"/>
    <mergeCell ref="B37:C37"/>
    <mergeCell ref="B38:C38"/>
    <mergeCell ref="B39:C39"/>
    <mergeCell ref="B42:C42"/>
    <mergeCell ref="B57:C57"/>
    <mergeCell ref="B60:C60"/>
    <mergeCell ref="B61:C61"/>
    <mergeCell ref="B55:C55"/>
    <mergeCell ref="B56:C56"/>
    <mergeCell ref="B84:C84"/>
    <mergeCell ref="B41:C41"/>
    <mergeCell ref="B35:C35"/>
    <mergeCell ref="B36:C36"/>
    <mergeCell ref="B47:C47"/>
    <mergeCell ref="B49:C49"/>
    <mergeCell ref="M5:N5"/>
    <mergeCell ref="A9:C9"/>
    <mergeCell ref="A10:C10"/>
    <mergeCell ref="A11:C11"/>
    <mergeCell ref="A13:C13"/>
    <mergeCell ref="W5:W6"/>
    <mergeCell ref="X5:X6"/>
    <mergeCell ref="B48:C48"/>
    <mergeCell ref="B50:C50"/>
    <mergeCell ref="B51:C51"/>
    <mergeCell ref="B43:C43"/>
    <mergeCell ref="B45:C45"/>
    <mergeCell ref="K5:L5"/>
    <mergeCell ref="A5:C6"/>
    <mergeCell ref="A8:C8"/>
    <mergeCell ref="A87:L87"/>
    <mergeCell ref="A88:L88"/>
    <mergeCell ref="B73:C73"/>
    <mergeCell ref="B79:C79"/>
    <mergeCell ref="B70:C70"/>
    <mergeCell ref="B72:C72"/>
    <mergeCell ref="B74:C74"/>
    <mergeCell ref="B71:C71"/>
    <mergeCell ref="B76:C76"/>
    <mergeCell ref="B80:C80"/>
  </mergeCells>
  <printOptions horizontalCentered="1"/>
  <pageMargins left="0.5905511811023623" right="0.5905511811023623" top="0.5905511811023623" bottom="0.5905511811023623" header="0.5118110236220472" footer="0.5118110236220472"/>
  <pageSetup horizontalDpi="600" verticalDpi="600" orientation="landscape" paperSize="9" scale="93" r:id="rId2"/>
  <colBreaks count="1" manualBreakCount="1">
    <brk id="12" max="8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2010-02-17T07:09:01Z</cp:lastPrinted>
  <dcterms:created xsi:type="dcterms:W3CDTF">2004-12-22T08:01:38Z</dcterms:created>
  <dcterms:modified xsi:type="dcterms:W3CDTF">2013-04-23T04:40:20Z</dcterms:modified>
  <cp:category/>
  <cp:version/>
  <cp:contentType/>
  <cp:contentStatus/>
</cp:coreProperties>
</file>