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'平成12年'!$A$1:$H$75</definedName>
    <definedName name="_xlnm.Print_Area" localSheetId="3">'平成13年'!$A$1:$H$75</definedName>
    <definedName name="_xlnm.Print_Area" localSheetId="2">'平成14年'!$A$1:$H$75</definedName>
    <definedName name="_xlnm.Print_Area" localSheetId="1">'平成15年'!$A$1:$G$79</definedName>
    <definedName name="_xlnm.Print_Area" localSheetId="0">'平成16年'!$A$1:$F$61</definedName>
  </definedNames>
  <calcPr fullCalcOnLoad="1"/>
</workbook>
</file>

<file path=xl/sharedStrings.xml><?xml version="1.0" encoding="utf-8"?>
<sst xmlns="http://schemas.openxmlformats.org/spreadsheetml/2006/main" count="666" uniqueCount="123">
  <si>
    <t>　この表の各年度・月は年度末、月末現在の数字である。また、譲渡性預金は含まない。</t>
  </si>
  <si>
    <t>（単位　百万円）</t>
  </si>
  <si>
    <t>年 度 ・ 月</t>
  </si>
  <si>
    <t>総　　　額</t>
  </si>
  <si>
    <t>第二地方銀行</t>
  </si>
  <si>
    <t xml:space="preserve"> 平成 ８ 年度</t>
  </si>
  <si>
    <t>　　　９</t>
  </si>
  <si>
    <t>　　 １０</t>
  </si>
  <si>
    <t>　　 １１</t>
  </si>
  <si>
    <t>　　 １２</t>
  </si>
  <si>
    <t>…</t>
  </si>
  <si>
    <t>　　　 ５</t>
  </si>
  <si>
    <t>　　　 ６</t>
  </si>
  <si>
    <t>　　　 ７</t>
  </si>
  <si>
    <t>　　　 ８</t>
  </si>
  <si>
    <t>　　　 ９</t>
  </si>
  <si>
    <t>　　  １０</t>
  </si>
  <si>
    <t>　　  １１</t>
  </si>
  <si>
    <t>１２</t>
  </si>
  <si>
    <t xml:space="preserve"> ２</t>
  </si>
  <si>
    <t xml:space="preserve"> ３</t>
  </si>
  <si>
    <t>　１）信用金庫、信用組合、労働金庫、農業協同組合、漁業協同組合の合計</t>
  </si>
  <si>
    <t>　２）信託銀行、長期信用銀行、農林中央金庫、信用農業協同組合連合会、信用漁業協同組合連合会、商工組合中央金庫の合計</t>
  </si>
  <si>
    <t>　資　料　　福岡財務支局「財政経済統計年報」</t>
  </si>
  <si>
    <r>
      <t>都 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行</t>
    </r>
  </si>
  <si>
    <r>
      <t>地 方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行</t>
    </r>
  </si>
  <si>
    <r>
      <t xml:space="preserve">信用金庫等 </t>
    </r>
    <r>
      <rPr>
        <sz val="9"/>
        <rFont val="ＭＳ 明朝"/>
        <family val="1"/>
      </rPr>
      <t>　　１)</t>
    </r>
  </si>
  <si>
    <r>
      <t xml:space="preserve">郵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便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局</t>
    </r>
  </si>
  <si>
    <r>
      <t>そ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の 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9"/>
        <rFont val="ＭＳ 明朝"/>
        <family val="1"/>
      </rPr>
      <t xml:space="preserve">        ２</t>
    </r>
    <r>
      <rPr>
        <sz val="9"/>
        <rFont val="ＭＳ 明朝"/>
        <family val="1"/>
      </rPr>
      <t>)</t>
    </r>
  </si>
  <si>
    <r>
      <t xml:space="preserve"> </t>
    </r>
    <r>
      <rPr>
        <sz val="9"/>
        <rFont val="ＭＳ 明朝"/>
        <family val="1"/>
      </rPr>
      <t>12</t>
    </r>
    <r>
      <rPr>
        <sz val="9"/>
        <rFont val="ＭＳ 明朝"/>
        <family val="1"/>
      </rPr>
      <t xml:space="preserve"> 年 ４ 月</t>
    </r>
  </si>
  <si>
    <r>
      <t xml:space="preserve"> 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 xml:space="preserve"> 年 １ 月</t>
    </r>
  </si>
  <si>
    <r>
      <t>Ｂ　金 融 機 関 別 貸 出 残 高</t>
    </r>
    <r>
      <rPr>
        <sz val="11"/>
        <rFont val="ＭＳ 明朝"/>
        <family val="1"/>
      </rPr>
      <t>（平成８年度～12年度）</t>
    </r>
  </si>
  <si>
    <t>　この表の各年度・月は年度末、月末現在の数字である。</t>
  </si>
  <si>
    <r>
      <t>都 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行</t>
    </r>
  </si>
  <si>
    <r>
      <t>地 方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行</t>
    </r>
  </si>
  <si>
    <r>
      <t xml:space="preserve">信用金庫等 </t>
    </r>
    <r>
      <rPr>
        <sz val="9"/>
        <rFont val="ＭＳ 明朝"/>
        <family val="1"/>
      </rPr>
      <t>　　１)</t>
    </r>
  </si>
  <si>
    <r>
      <t xml:space="preserve">中小企業向け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政府系金融機関</t>
    </r>
    <r>
      <rPr>
        <sz val="9"/>
        <rFont val="ＭＳ 明朝"/>
        <family val="1"/>
      </rPr>
      <t xml:space="preserve"> ２）</t>
    </r>
  </si>
  <si>
    <r>
      <t>そ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の 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9"/>
        <rFont val="ＭＳ 明朝"/>
        <family val="1"/>
      </rPr>
      <t xml:space="preserve">        ３）</t>
    </r>
  </si>
  <si>
    <r>
      <t xml:space="preserve"> </t>
    </r>
    <r>
      <rPr>
        <sz val="9"/>
        <rFont val="ＭＳ 明朝"/>
        <family val="1"/>
      </rPr>
      <t>12</t>
    </r>
    <r>
      <rPr>
        <sz val="9"/>
        <rFont val="ＭＳ 明朝"/>
        <family val="1"/>
      </rPr>
      <t xml:space="preserve"> 年 ４ 月</t>
    </r>
  </si>
  <si>
    <r>
      <t xml:space="preserve">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１０</t>
    </r>
  </si>
  <si>
    <r>
      <t xml:space="preserve">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１１</t>
    </r>
  </si>
  <si>
    <t xml:space="preserve"> １２</t>
  </si>
  <si>
    <r>
      <t xml:space="preserve"> 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 xml:space="preserve"> 年 １ 月</t>
    </r>
  </si>
  <si>
    <t>　２）中小企業金融公庫、国民金融公庫、商工組合中央金庫の合計</t>
  </si>
  <si>
    <t>　３）信託銀行、長期信用銀行、農林中央金庫、信用農業協同組合連合会、信用漁業協同組合連合会、日本政策投資銀行、住宅金融公庫、農林漁業</t>
  </si>
  <si>
    <t>　　　金融公庫の合計</t>
  </si>
  <si>
    <r>
      <t>Ａ　金 融 機 関 別 預 貯 金 残 高</t>
    </r>
    <r>
      <rPr>
        <sz val="11"/>
        <rFont val="ＭＳ 明朝"/>
        <family val="1"/>
      </rPr>
      <t>（平成８年度～12年度）</t>
    </r>
  </si>
  <si>
    <r>
      <t>13-2　金融機関別預貯金及び貸出残高</t>
    </r>
    <r>
      <rPr>
        <sz val="11"/>
        <rFont val="ＭＳ 明朝"/>
        <family val="1"/>
      </rPr>
      <t>（平成８年度～12年度）</t>
    </r>
  </si>
  <si>
    <r>
      <t xml:space="preserve">郵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便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局</t>
    </r>
  </si>
  <si>
    <r>
      <t>そ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の 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9"/>
        <rFont val="ＭＳ 明朝"/>
        <family val="1"/>
      </rPr>
      <t xml:space="preserve">        ２</t>
    </r>
    <r>
      <rPr>
        <sz val="9"/>
        <rFont val="ＭＳ 明朝"/>
        <family val="1"/>
      </rPr>
      <t>)</t>
    </r>
  </si>
  <si>
    <t xml:space="preserve"> 平 成 ９ 年 度</t>
  </si>
  <si>
    <t>　　　１０</t>
  </si>
  <si>
    <t>　　　１１</t>
  </si>
  <si>
    <t>　　　１２</t>
  </si>
  <si>
    <t>　　　１３</t>
  </si>
  <si>
    <r>
      <t xml:space="preserve"> 　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 xml:space="preserve"> 年 ４ 月</t>
    </r>
  </si>
  <si>
    <r>
      <t>13-2　金融機関別預貯金及び貸出残高</t>
    </r>
    <r>
      <rPr>
        <sz val="11"/>
        <rFont val="ＭＳ 明朝"/>
        <family val="1"/>
      </rPr>
      <t>（平成９年度～13年度）</t>
    </r>
  </si>
  <si>
    <r>
      <t>Ａ　金 融 機 関 別 預 貯 金 残 高</t>
    </r>
    <r>
      <rPr>
        <sz val="11"/>
        <rFont val="ＭＳ 明朝"/>
        <family val="1"/>
      </rPr>
      <t>（平成９年度～13年度）</t>
    </r>
  </si>
  <si>
    <t>　　　１０</t>
  </si>
  <si>
    <t>　　　１１</t>
  </si>
  <si>
    <t>　　　１２</t>
  </si>
  <si>
    <t>　　　１３</t>
  </si>
  <si>
    <t>　２）中小企業金融公庫、国民生活金融公庫、商工組合中央金庫の合計</t>
  </si>
  <si>
    <r>
      <t>Ｂ　金 融 機 関 別 貸 出 残 高</t>
    </r>
    <r>
      <rPr>
        <sz val="11"/>
        <rFont val="ＭＳ 明朝"/>
        <family val="1"/>
      </rPr>
      <t>（平成９年度～13年度）</t>
    </r>
  </si>
  <si>
    <r>
      <t xml:space="preserve"> </t>
    </r>
    <r>
      <rPr>
        <sz val="9"/>
        <rFont val="ＭＳ 明朝"/>
        <family val="1"/>
      </rPr>
      <t>14</t>
    </r>
    <r>
      <rPr>
        <sz val="9"/>
        <rFont val="ＭＳ 明朝"/>
        <family val="1"/>
      </rPr>
      <t xml:space="preserve"> 年 １ 月</t>
    </r>
  </si>
  <si>
    <t>Ａ　金 融 機 関 別 預 貯 金 残 高</t>
  </si>
  <si>
    <t>Ｂ　金 融 機 関 別 貸 出 残 高</t>
  </si>
  <si>
    <r>
      <t xml:space="preserve">中小企業向け </t>
    </r>
    <r>
      <rPr>
        <sz val="9"/>
        <rFont val="ＭＳ 明朝"/>
        <family val="1"/>
      </rPr>
      <t xml:space="preserve">             </t>
    </r>
    <r>
      <rPr>
        <sz val="9"/>
        <rFont val="ＭＳ 明朝"/>
        <family val="1"/>
      </rPr>
      <t>政府系金融機関</t>
    </r>
    <r>
      <rPr>
        <sz val="9"/>
        <rFont val="ＭＳ 明朝"/>
        <family val="1"/>
      </rPr>
      <t xml:space="preserve"> ２）</t>
    </r>
  </si>
  <si>
    <t>平成 １０ 年度</t>
  </si>
  <si>
    <t>１１</t>
  </si>
  <si>
    <t>１２</t>
  </si>
  <si>
    <t>１３</t>
  </si>
  <si>
    <t>１４</t>
  </si>
  <si>
    <t xml:space="preserve"> 14 年 ４ 月</t>
  </si>
  <si>
    <t>　　   10</t>
  </si>
  <si>
    <t>　　   11</t>
  </si>
  <si>
    <t xml:space="preserve">       12</t>
  </si>
  <si>
    <t xml:space="preserve"> 15 年 １ 月</t>
  </si>
  <si>
    <t>２</t>
  </si>
  <si>
    <t>３</t>
  </si>
  <si>
    <r>
      <t>13－2　金融機関別預貯金及び貸出残高</t>
    </r>
    <r>
      <rPr>
        <sz val="11"/>
        <rFont val="ＭＳ 明朝"/>
        <family val="1"/>
      </rPr>
      <t>（平成10年度～14年度）</t>
    </r>
  </si>
  <si>
    <r>
      <t>13－2　金融機関別預貯金及び貸出残高</t>
    </r>
    <r>
      <rPr>
        <sz val="11"/>
        <rFont val="ＭＳ 明朝"/>
        <family val="1"/>
      </rPr>
      <t>（平成11年度～15年度）</t>
    </r>
  </si>
  <si>
    <t>平成 １１ 年度</t>
  </si>
  <si>
    <t>１２</t>
  </si>
  <si>
    <t>１３</t>
  </si>
  <si>
    <t>１４</t>
  </si>
  <si>
    <t>１５</t>
  </si>
  <si>
    <r>
      <t xml:space="preserve"> 1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 xml:space="preserve"> 年 ４ 月</t>
    </r>
  </si>
  <si>
    <r>
      <t xml:space="preserve"> 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 xml:space="preserve"> 年 １ 月</t>
    </r>
  </si>
  <si>
    <t>主  要  行　　　　　　　　　　１）</t>
  </si>
  <si>
    <t>地 域 銀 行　　　　　　２）</t>
  </si>
  <si>
    <t>信用金庫等 　　　　　　３)</t>
  </si>
  <si>
    <r>
      <t xml:space="preserve">郵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便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局</t>
    </r>
  </si>
  <si>
    <t>そ の 他 の       金 融 機 関        ４)</t>
  </si>
  <si>
    <t>　１）都市銀行、長期信用銀行、信託銀行の合計</t>
  </si>
  <si>
    <t>　２）地方銀行、第二地方銀行の合計</t>
  </si>
  <si>
    <t>　３）信用金庫、信用組合、労働金庫、農業協同組合、漁業協同組合の合計</t>
  </si>
  <si>
    <t>　４）農林中央金庫、信用農業協同組合連合会、信用漁業協同組合連合会、商工組合中央金庫の合計</t>
  </si>
  <si>
    <t>　３）信用金庫、信用組合、労働金庫、農業協同組合、漁業協同組合の合計</t>
  </si>
  <si>
    <r>
      <t xml:space="preserve">中小企業向け  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 xml:space="preserve">政府系金融機関 </t>
    </r>
    <r>
      <rPr>
        <sz val="9"/>
        <rFont val="ＭＳ 明朝"/>
        <family val="1"/>
      </rPr>
      <t xml:space="preserve">   ４</t>
    </r>
    <r>
      <rPr>
        <sz val="9"/>
        <rFont val="ＭＳ 明朝"/>
        <family val="1"/>
      </rPr>
      <t>）</t>
    </r>
  </si>
  <si>
    <t>そ の 他 の       金 融 機 関        ５)</t>
  </si>
  <si>
    <t>　４）商工組合中央金庫、国民生活金融公庫、中小企業金融公庫の合計</t>
  </si>
  <si>
    <t>　５）農林中央金庫、信用農業協同組合連合会、信用漁業協同組合連合会、日本政策投資銀行、住宅金融公庫、農林漁業金融公庫の合計</t>
  </si>
  <si>
    <t>　この表は年度末現在の数字である。</t>
  </si>
  <si>
    <t>（単位　億円）</t>
  </si>
  <si>
    <t>年 　度</t>
  </si>
  <si>
    <t>国　内　銀　行</t>
  </si>
  <si>
    <t>信　用　金　庫</t>
  </si>
  <si>
    <t>商　工　組　合
中　央　金　庫</t>
  </si>
  <si>
    <t>信　用　組　合</t>
  </si>
  <si>
    <t>労　働　金　庫</t>
  </si>
  <si>
    <t>平成 １２ 年度</t>
  </si>
  <si>
    <t>１３</t>
  </si>
  <si>
    <t>１４</t>
  </si>
  <si>
    <t>１５</t>
  </si>
  <si>
    <t>１６</t>
  </si>
  <si>
    <t>信　用　農　業
協　同　組　合
連　　合　　会</t>
  </si>
  <si>
    <t>農　業　協　同
組　　　　　合　　</t>
  </si>
  <si>
    <t>信　用　漁　業
協　同　組　合
連　　合　　会</t>
  </si>
  <si>
    <t>漁　業　協　同
組　　　　　合　　</t>
  </si>
  <si>
    <t>郵　便　貯　金</t>
  </si>
  <si>
    <t>　資　料　　日本銀行調査統計局「日本銀行統計」</t>
  </si>
  <si>
    <r>
      <t>13－2　金融機関別預貯金及び貸出残高</t>
    </r>
    <r>
      <rPr>
        <sz val="11"/>
        <rFont val="ＭＳ 明朝"/>
        <family val="1"/>
      </rPr>
      <t>（平成12年度～16年度）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</si>
</sst>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1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176" fontId="6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49" fontId="8" fillId="0" borderId="0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6" fontId="9" fillId="0" borderId="4" xfId="0" applyNumberFormat="1" applyFont="1" applyBorder="1" applyAlignment="1">
      <alignment/>
    </xf>
    <xf numFmtId="0" fontId="0" fillId="0" borderId="1" xfId="21" applyFont="1" applyFill="1" applyBorder="1" applyAlignment="1">
      <alignment horizontal="center"/>
      <protection/>
    </xf>
    <xf numFmtId="176" fontId="7" fillId="0" borderId="0" xfId="21" applyNumberFormat="1" applyFont="1" applyFill="1">
      <alignment/>
      <protection/>
    </xf>
    <xf numFmtId="49" fontId="0" fillId="0" borderId="1" xfId="21" applyNumberFormat="1" applyFont="1" applyFill="1" applyBorder="1" applyAlignment="1">
      <alignment horizontal="center"/>
      <protection/>
    </xf>
    <xf numFmtId="49" fontId="8" fillId="0" borderId="1" xfId="21" applyNumberFormat="1" applyFont="1" applyFill="1" applyBorder="1" applyAlignment="1">
      <alignment horizontal="center"/>
      <protection/>
    </xf>
    <xf numFmtId="176" fontId="9" fillId="0" borderId="0" xfId="21" applyNumberFormat="1" applyFont="1" applyFill="1">
      <alignment/>
      <protection/>
    </xf>
    <xf numFmtId="0" fontId="0" fillId="0" borderId="1" xfId="21" applyFill="1" applyBorder="1">
      <alignment/>
      <protection/>
    </xf>
    <xf numFmtId="49" fontId="0" fillId="0" borderId="1" xfId="21" applyNumberFormat="1" applyFont="1" applyFill="1" applyBorder="1">
      <alignment/>
      <protection/>
    </xf>
    <xf numFmtId="176" fontId="7" fillId="0" borderId="0" xfId="21" applyNumberFormat="1" applyFont="1" applyFill="1" applyAlignment="1">
      <alignment horizontal="right"/>
      <protection/>
    </xf>
    <xf numFmtId="49" fontId="0" fillId="0" borderId="1" xfId="21" applyNumberFormat="1" applyFont="1" applyFill="1" applyBorder="1" applyAlignment="1">
      <alignment horizontal="left"/>
      <protection/>
    </xf>
    <xf numFmtId="176" fontId="7" fillId="0" borderId="4" xfId="21" applyNumberFormat="1" applyFont="1" applyFill="1" applyBorder="1">
      <alignment/>
      <protection/>
    </xf>
    <xf numFmtId="176" fontId="9" fillId="0" borderId="4" xfId="21" applyNumberFormat="1" applyFont="1" applyFill="1" applyBorder="1">
      <alignment/>
      <protection/>
    </xf>
    <xf numFmtId="176" fontId="7" fillId="0" borderId="4" xfId="21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1" applyFont="1" applyFill="1" applyAlignment="1">
      <alignment horizontal="centerContinuous"/>
      <protection/>
    </xf>
    <xf numFmtId="0" fontId="0" fillId="0" borderId="0" xfId="21" applyFont="1" applyFill="1" applyAlignment="1">
      <alignment horizontal="centerContinuous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" xfId="21" applyFont="1" applyFill="1" applyBorder="1">
      <alignment/>
      <protection/>
    </xf>
    <xf numFmtId="0" fontId="6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0" fillId="0" borderId="2" xfId="21" applyNumberFormat="1" applyFont="1" applyFill="1" applyBorder="1" applyAlignment="1">
      <alignment horizontal="center"/>
      <protection/>
    </xf>
    <xf numFmtId="176" fontId="7" fillId="0" borderId="3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horizontal="center"/>
      <protection/>
    </xf>
    <xf numFmtId="176" fontId="7" fillId="0" borderId="5" xfId="21" applyNumberFormat="1" applyFont="1" applyFill="1" applyBorder="1">
      <alignment/>
      <protection/>
    </xf>
    <xf numFmtId="176" fontId="7" fillId="0" borderId="0" xfId="21" applyNumberFormat="1" applyFont="1" applyFill="1" applyBorder="1">
      <alignment/>
      <protection/>
    </xf>
    <xf numFmtId="49" fontId="8" fillId="0" borderId="0" xfId="21" applyNumberFormat="1" applyFont="1" applyFill="1" applyBorder="1" applyAlignment="1">
      <alignment horizontal="center"/>
      <protection/>
    </xf>
    <xf numFmtId="176" fontId="9" fillId="0" borderId="0" xfId="21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0" fillId="0" borderId="0" xfId="21" applyFill="1" applyBorder="1">
      <alignment/>
      <protection/>
    </xf>
    <xf numFmtId="49" fontId="0" fillId="0" borderId="0" xfId="21" applyNumberFormat="1" applyFont="1" applyFill="1" applyBorder="1">
      <alignment/>
      <protection/>
    </xf>
    <xf numFmtId="176" fontId="0" fillId="0" borderId="0" xfId="0" applyNumberFormat="1" applyFont="1" applyFill="1" applyBorder="1" applyAlignment="1">
      <alignment horizontal="right"/>
    </xf>
    <xf numFmtId="176" fontId="7" fillId="0" borderId="0" xfId="21" applyNumberFormat="1" applyFont="1" applyFill="1" applyBorder="1" applyAlignment="1">
      <alignment horizontal="centerContinuous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centerContinuous"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6" xfId="21" applyFont="1" applyFill="1" applyBorder="1" applyAlignment="1">
      <alignment horizontal="center" vertical="center" wrapText="1"/>
      <protection/>
    </xf>
    <xf numFmtId="0" fontId="0" fillId="0" borderId="7" xfId="21" applyFill="1" applyBorder="1" applyAlignment="1">
      <alignment vertical="center" wrapText="1"/>
      <protection/>
    </xf>
    <xf numFmtId="0" fontId="0" fillId="0" borderId="8" xfId="21" applyFont="1" applyFill="1" applyBorder="1" applyAlignment="1">
      <alignment horizontal="center" vertical="center" wrapText="1"/>
      <protection/>
    </xf>
    <xf numFmtId="0" fontId="0" fillId="0" borderId="9" xfId="2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7" xfId="21" applyFill="1" applyBorder="1" applyAlignment="1">
      <alignment horizontal="center" vertical="center"/>
      <protection/>
    </xf>
    <xf numFmtId="0" fontId="0" fillId="0" borderId="7" xfId="21" applyFill="1" applyBorder="1" applyAlignment="1">
      <alignment vertic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21" applyFill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13金融1（1-7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T61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5.875" style="54" customWidth="1"/>
    <col min="2" max="6" width="23.125" style="54" customWidth="1"/>
    <col min="7" max="7" width="16.875" style="54" customWidth="1"/>
    <col min="8" max="9" width="11.875" style="54" customWidth="1"/>
    <col min="10" max="10" width="15.875" style="54" customWidth="1"/>
    <col min="11" max="11" width="17.875" style="54" customWidth="1"/>
    <col min="12" max="16" width="16.875" style="54" customWidth="1"/>
    <col min="17" max="17" width="17.875" style="54" customWidth="1"/>
    <col min="18" max="16384" width="9.375" style="54" customWidth="1"/>
  </cols>
  <sheetData>
    <row r="3" spans="1:7" s="55" customFormat="1" ht="18.75">
      <c r="A3" s="3" t="s">
        <v>122</v>
      </c>
      <c r="B3" s="83"/>
      <c r="C3" s="83"/>
      <c r="D3" s="83"/>
      <c r="E3" s="83"/>
      <c r="F3" s="83"/>
      <c r="G3" s="51"/>
    </row>
    <row r="5" spans="1:6" ht="18.75">
      <c r="A5" s="56" t="s">
        <v>65</v>
      </c>
      <c r="B5" s="57"/>
      <c r="C5" s="57"/>
      <c r="D5" s="57"/>
      <c r="E5" s="57"/>
      <c r="F5" s="57"/>
    </row>
    <row r="6" spans="1:6" ht="13.5" customHeight="1">
      <c r="A6" s="53"/>
      <c r="B6" s="53"/>
      <c r="C6" s="53"/>
      <c r="D6" s="53"/>
      <c r="E6" s="53"/>
      <c r="F6" s="53"/>
    </row>
    <row r="7" spans="1:6" ht="13.5" customHeight="1">
      <c r="A7" s="53" t="s">
        <v>103</v>
      </c>
      <c r="B7" s="53"/>
      <c r="C7" s="53"/>
      <c r="D7" s="53"/>
      <c r="E7" s="53"/>
      <c r="F7" s="53"/>
    </row>
    <row r="8" spans="1:7" ht="13.5" customHeight="1" thickBot="1">
      <c r="A8" s="53"/>
      <c r="B8" s="53"/>
      <c r="C8" s="53"/>
      <c r="D8" s="53"/>
      <c r="E8" s="53"/>
      <c r="F8" s="52" t="s">
        <v>104</v>
      </c>
      <c r="G8" s="58"/>
    </row>
    <row r="9" spans="1:7" ht="19.5" customHeight="1" thickTop="1">
      <c r="A9" s="90" t="s">
        <v>105</v>
      </c>
      <c r="B9" s="92" t="s">
        <v>106</v>
      </c>
      <c r="C9" s="84" t="s">
        <v>107</v>
      </c>
      <c r="D9" s="84" t="s">
        <v>108</v>
      </c>
      <c r="E9" s="84" t="s">
        <v>109</v>
      </c>
      <c r="F9" s="86" t="s">
        <v>110</v>
      </c>
      <c r="G9" s="59"/>
    </row>
    <row r="10" spans="1:7" ht="30" customHeight="1">
      <c r="A10" s="91"/>
      <c r="B10" s="93"/>
      <c r="C10" s="85"/>
      <c r="D10" s="94"/>
      <c r="E10" s="85"/>
      <c r="F10" s="87"/>
      <c r="G10" s="59"/>
    </row>
    <row r="11" spans="1:7" ht="15" customHeight="1">
      <c r="A11" s="60"/>
      <c r="B11" s="61"/>
      <c r="C11" s="61"/>
      <c r="D11" s="62"/>
      <c r="E11" s="62"/>
      <c r="F11" s="62"/>
      <c r="G11" s="63"/>
    </row>
    <row r="12" spans="1:7" ht="15" customHeight="1">
      <c r="A12" s="39" t="s">
        <v>111</v>
      </c>
      <c r="B12" s="40">
        <v>155857</v>
      </c>
      <c r="C12" s="40">
        <v>13785</v>
      </c>
      <c r="D12" s="40">
        <v>624</v>
      </c>
      <c r="E12" s="40">
        <v>3869</v>
      </c>
      <c r="F12" s="40">
        <v>3115</v>
      </c>
      <c r="G12" s="63"/>
    </row>
    <row r="13" spans="1:7" ht="15" customHeight="1">
      <c r="A13" s="41" t="s">
        <v>112</v>
      </c>
      <c r="B13" s="40">
        <v>157632</v>
      </c>
      <c r="C13" s="40">
        <v>13786</v>
      </c>
      <c r="D13" s="40">
        <v>647</v>
      </c>
      <c r="E13" s="40">
        <v>2962</v>
      </c>
      <c r="F13" s="40">
        <v>3251</v>
      </c>
      <c r="G13" s="63"/>
    </row>
    <row r="14" spans="1:7" ht="15" customHeight="1">
      <c r="A14" s="41" t="s">
        <v>113</v>
      </c>
      <c r="B14" s="40">
        <v>160123</v>
      </c>
      <c r="C14" s="40">
        <v>13861</v>
      </c>
      <c r="D14" s="40">
        <v>662</v>
      </c>
      <c r="E14" s="40">
        <v>2722</v>
      </c>
      <c r="F14" s="40">
        <v>3339</v>
      </c>
      <c r="G14" s="64"/>
    </row>
    <row r="15" spans="1:7" ht="15" customHeight="1">
      <c r="A15" s="41" t="s">
        <v>114</v>
      </c>
      <c r="B15" s="40">
        <v>162091</v>
      </c>
      <c r="C15" s="40">
        <v>14087</v>
      </c>
      <c r="D15" s="40">
        <v>651</v>
      </c>
      <c r="E15" s="40">
        <v>2741</v>
      </c>
      <c r="F15" s="40">
        <v>3404</v>
      </c>
      <c r="G15" s="64"/>
    </row>
    <row r="16" spans="1:8" ht="15" customHeight="1">
      <c r="A16" s="41"/>
      <c r="B16" s="40"/>
      <c r="C16" s="40"/>
      <c r="D16" s="40"/>
      <c r="E16" s="40"/>
      <c r="F16" s="40"/>
      <c r="G16" s="64"/>
      <c r="H16" s="65"/>
    </row>
    <row r="17" spans="1:7" ht="15" customHeight="1">
      <c r="A17" s="42" t="s">
        <v>115</v>
      </c>
      <c r="B17" s="43">
        <v>165374</v>
      </c>
      <c r="C17" s="43">
        <v>14296</v>
      </c>
      <c r="D17" s="43">
        <v>724</v>
      </c>
      <c r="E17" s="43">
        <v>2783</v>
      </c>
      <c r="F17" s="43">
        <v>3490</v>
      </c>
      <c r="G17" s="64"/>
    </row>
    <row r="18" spans="1:7" ht="15" customHeight="1">
      <c r="A18" s="66"/>
      <c r="B18" s="67"/>
      <c r="C18" s="67"/>
      <c r="D18" s="67"/>
      <c r="E18" s="67"/>
      <c r="F18" s="67"/>
      <c r="G18" s="64"/>
    </row>
    <row r="19" spans="1:7" ht="12.75" customHeight="1">
      <c r="A19" s="68"/>
      <c r="B19" s="69"/>
      <c r="C19" s="70"/>
      <c r="D19" s="70"/>
      <c r="E19" s="70"/>
      <c r="F19" s="70"/>
      <c r="G19" s="64"/>
    </row>
    <row r="20" spans="1:7" s="73" customFormat="1" ht="12.75" customHeight="1" thickBot="1">
      <c r="A20" s="71"/>
      <c r="B20" s="72"/>
      <c r="C20" s="43"/>
      <c r="D20" s="43"/>
      <c r="E20" s="43"/>
      <c r="F20" s="43"/>
      <c r="G20" s="64"/>
    </row>
    <row r="21" spans="1:7" s="73" customFormat="1" ht="19.5" customHeight="1" thickTop="1">
      <c r="A21" s="90" t="s">
        <v>105</v>
      </c>
      <c r="B21" s="84" t="s">
        <v>116</v>
      </c>
      <c r="C21" s="84" t="s">
        <v>117</v>
      </c>
      <c r="D21" s="84" t="s">
        <v>118</v>
      </c>
      <c r="E21" s="84" t="s">
        <v>119</v>
      </c>
      <c r="F21" s="86" t="s">
        <v>120</v>
      </c>
      <c r="G21" s="64"/>
    </row>
    <row r="22" spans="1:7" s="73" customFormat="1" ht="30" customHeight="1">
      <c r="A22" s="91"/>
      <c r="B22" s="93"/>
      <c r="C22" s="85"/>
      <c r="D22" s="93"/>
      <c r="E22" s="85"/>
      <c r="F22" s="87"/>
      <c r="G22" s="64"/>
    </row>
    <row r="23" spans="1:7" s="73" customFormat="1" ht="15" customHeight="1">
      <c r="A23" s="60"/>
      <c r="B23" s="61"/>
      <c r="C23" s="61"/>
      <c r="D23" s="62"/>
      <c r="E23" s="62"/>
      <c r="F23" s="62"/>
      <c r="G23" s="64"/>
    </row>
    <row r="24" spans="1:7" s="73" customFormat="1" ht="15" customHeight="1">
      <c r="A24" s="39" t="s">
        <v>111</v>
      </c>
      <c r="B24" s="40">
        <v>11865</v>
      </c>
      <c r="C24" s="40">
        <v>19333</v>
      </c>
      <c r="D24" s="40">
        <v>456</v>
      </c>
      <c r="E24" s="40">
        <v>383</v>
      </c>
      <c r="F24" s="40">
        <v>92923</v>
      </c>
      <c r="G24" s="64"/>
    </row>
    <row r="25" spans="1:7" s="73" customFormat="1" ht="15" customHeight="1">
      <c r="A25" s="41" t="s">
        <v>112</v>
      </c>
      <c r="B25" s="40">
        <v>12335</v>
      </c>
      <c r="C25" s="40">
        <v>19980</v>
      </c>
      <c r="D25" s="40">
        <v>512</v>
      </c>
      <c r="E25" s="40">
        <v>415</v>
      </c>
      <c r="F25" s="40">
        <v>88309</v>
      </c>
      <c r="G25" s="64"/>
    </row>
    <row r="26" spans="1:7" s="73" customFormat="1" ht="15" customHeight="1">
      <c r="A26" s="41" t="s">
        <v>113</v>
      </c>
      <c r="B26" s="40">
        <v>12343</v>
      </c>
      <c r="C26" s="40">
        <v>20107</v>
      </c>
      <c r="D26" s="40">
        <v>478</v>
      </c>
      <c r="E26" s="40">
        <v>378</v>
      </c>
      <c r="F26" s="40">
        <v>85973</v>
      </c>
      <c r="G26" s="64"/>
    </row>
    <row r="27" spans="1:7" s="73" customFormat="1" ht="15" customHeight="1">
      <c r="A27" s="41" t="s">
        <v>114</v>
      </c>
      <c r="B27" s="40">
        <v>12496</v>
      </c>
      <c r="C27" s="40">
        <v>20388</v>
      </c>
      <c r="D27" s="40">
        <v>476</v>
      </c>
      <c r="E27" s="40">
        <v>333</v>
      </c>
      <c r="F27" s="40">
        <v>83292</v>
      </c>
      <c r="G27" s="64"/>
    </row>
    <row r="28" spans="1:7" s="73" customFormat="1" ht="15" customHeight="1">
      <c r="A28" s="41"/>
      <c r="B28" s="40"/>
      <c r="C28" s="40"/>
      <c r="D28" s="40"/>
      <c r="E28" s="40"/>
      <c r="F28" s="40"/>
      <c r="G28" s="64"/>
    </row>
    <row r="29" spans="1:7" s="73" customFormat="1" ht="15" customHeight="1">
      <c r="A29" s="42" t="s">
        <v>115</v>
      </c>
      <c r="B29" s="43">
        <v>12903</v>
      </c>
      <c r="C29" s="43">
        <v>20954</v>
      </c>
      <c r="D29" s="43">
        <v>511</v>
      </c>
      <c r="E29" s="43">
        <v>247</v>
      </c>
      <c r="F29" s="43">
        <v>78358</v>
      </c>
      <c r="G29" s="64"/>
    </row>
    <row r="30" spans="1:7" s="73" customFormat="1" ht="15" customHeight="1">
      <c r="A30" s="66"/>
      <c r="B30" s="67"/>
      <c r="C30" s="67"/>
      <c r="D30" s="67"/>
      <c r="E30" s="67"/>
      <c r="F30" s="67"/>
      <c r="G30" s="64"/>
    </row>
    <row r="31" spans="1:7" ht="13.5" customHeight="1">
      <c r="A31" s="74"/>
      <c r="B31" s="70"/>
      <c r="C31" s="40"/>
      <c r="D31" s="40"/>
      <c r="E31" s="40"/>
      <c r="F31" s="40"/>
      <c r="G31" s="64"/>
    </row>
    <row r="32" spans="1:7" ht="13.5" customHeight="1">
      <c r="A32" s="53" t="s">
        <v>121</v>
      </c>
      <c r="B32" s="70"/>
      <c r="C32" s="40"/>
      <c r="D32" s="40"/>
      <c r="E32" s="40"/>
      <c r="F32" s="40"/>
      <c r="G32" s="64"/>
    </row>
    <row r="33" spans="1:7" s="31" customFormat="1" ht="13.5" customHeight="1">
      <c r="A33" s="75"/>
      <c r="B33" s="70"/>
      <c r="C33" s="70"/>
      <c r="D33" s="70"/>
      <c r="E33" s="70"/>
      <c r="F33" s="70"/>
      <c r="G33" s="76"/>
    </row>
    <row r="34" spans="1:7" s="31" customFormat="1" ht="18.75" customHeight="1">
      <c r="A34" s="56" t="s">
        <v>66</v>
      </c>
      <c r="B34" s="77"/>
      <c r="C34" s="77"/>
      <c r="D34" s="77"/>
      <c r="E34" s="77"/>
      <c r="F34" s="77"/>
      <c r="G34" s="78"/>
    </row>
    <row r="35" spans="1:7" s="31" customFormat="1" ht="13.5" customHeight="1">
      <c r="A35" s="56"/>
      <c r="B35" s="77"/>
      <c r="C35" s="77"/>
      <c r="D35" s="77"/>
      <c r="E35" s="77"/>
      <c r="F35" s="77"/>
      <c r="G35" s="79"/>
    </row>
    <row r="36" spans="1:7" s="31" customFormat="1" ht="13.5" customHeight="1">
      <c r="A36" s="53" t="s">
        <v>32</v>
      </c>
      <c r="B36" s="77"/>
      <c r="C36" s="77"/>
      <c r="D36" s="77"/>
      <c r="E36" s="77"/>
      <c r="F36" s="77"/>
      <c r="G36" s="79"/>
    </row>
    <row r="37" spans="1:7" s="31" customFormat="1" ht="13.5" customHeight="1" thickBot="1">
      <c r="A37" s="53"/>
      <c r="B37" s="53"/>
      <c r="C37" s="53"/>
      <c r="D37" s="53"/>
      <c r="E37" s="53"/>
      <c r="F37" s="52" t="s">
        <v>104</v>
      </c>
      <c r="G37" s="80"/>
    </row>
    <row r="38" spans="1:7" ht="19.5" customHeight="1" thickTop="1">
      <c r="A38" s="90" t="s">
        <v>105</v>
      </c>
      <c r="B38" s="92" t="s">
        <v>106</v>
      </c>
      <c r="C38" s="84" t="s">
        <v>107</v>
      </c>
      <c r="D38" s="84" t="s">
        <v>108</v>
      </c>
      <c r="E38" s="84" t="s">
        <v>109</v>
      </c>
      <c r="F38" s="86" t="s">
        <v>110</v>
      </c>
      <c r="G38" s="88"/>
    </row>
    <row r="39" spans="1:7" ht="30" customHeight="1">
      <c r="A39" s="91"/>
      <c r="B39" s="93"/>
      <c r="C39" s="85"/>
      <c r="D39" s="94"/>
      <c r="E39" s="85"/>
      <c r="F39" s="87"/>
      <c r="G39" s="89"/>
    </row>
    <row r="40" spans="1:7" ht="15" customHeight="1">
      <c r="A40" s="60"/>
      <c r="B40" s="61"/>
      <c r="C40" s="61"/>
      <c r="D40" s="62"/>
      <c r="E40" s="62"/>
      <c r="F40" s="62"/>
      <c r="G40" s="81"/>
    </row>
    <row r="41" spans="1:7" ht="15" customHeight="1">
      <c r="A41" s="39" t="s">
        <v>111</v>
      </c>
      <c r="B41" s="40">
        <v>152749</v>
      </c>
      <c r="C41" s="40">
        <v>8660</v>
      </c>
      <c r="D41" s="40">
        <v>3503</v>
      </c>
      <c r="E41" s="40">
        <v>3468</v>
      </c>
      <c r="F41" s="40">
        <v>1467</v>
      </c>
      <c r="G41" s="81"/>
    </row>
    <row r="42" spans="1:7" ht="15" customHeight="1">
      <c r="A42" s="41" t="s">
        <v>112</v>
      </c>
      <c r="B42" s="40">
        <v>142998</v>
      </c>
      <c r="C42" s="40">
        <v>8499</v>
      </c>
      <c r="D42" s="40">
        <v>3438</v>
      </c>
      <c r="E42" s="40">
        <v>2320</v>
      </c>
      <c r="F42" s="40">
        <v>1452</v>
      </c>
      <c r="G42" s="81"/>
    </row>
    <row r="43" spans="1:254" ht="15" customHeight="1">
      <c r="A43" s="41" t="s">
        <v>113</v>
      </c>
      <c r="B43" s="40">
        <v>137375</v>
      </c>
      <c r="C43" s="40">
        <v>8545</v>
      </c>
      <c r="D43" s="40">
        <v>3377</v>
      </c>
      <c r="E43" s="40">
        <v>1540</v>
      </c>
      <c r="F43" s="40">
        <v>1596</v>
      </c>
      <c r="G43" s="64"/>
      <c r="IT43" s="65">
        <f>SUM(B43:IS43)</f>
        <v>152433</v>
      </c>
    </row>
    <row r="44" spans="1:254" ht="15" customHeight="1">
      <c r="A44" s="41" t="s">
        <v>114</v>
      </c>
      <c r="B44" s="40">
        <v>133275</v>
      </c>
      <c r="C44" s="40">
        <v>8448</v>
      </c>
      <c r="D44" s="40">
        <v>3312</v>
      </c>
      <c r="E44" s="40">
        <v>1487</v>
      </c>
      <c r="F44" s="40">
        <v>1908</v>
      </c>
      <c r="G44" s="64"/>
      <c r="IT44" s="65">
        <f>SUM(B44:IS44)</f>
        <v>148430</v>
      </c>
    </row>
    <row r="45" spans="1:254" ht="15" customHeight="1">
      <c r="A45" s="41"/>
      <c r="B45" s="40"/>
      <c r="C45" s="40"/>
      <c r="D45" s="40"/>
      <c r="E45" s="40"/>
      <c r="F45" s="40"/>
      <c r="G45" s="64"/>
      <c r="H45" s="65"/>
      <c r="IT45" s="65">
        <f>SUM(B45:IS45)</f>
        <v>0</v>
      </c>
    </row>
    <row r="46" spans="1:254" ht="15" customHeight="1">
      <c r="A46" s="42" t="s">
        <v>115</v>
      </c>
      <c r="B46" s="43">
        <v>131719</v>
      </c>
      <c r="C46" s="43">
        <v>8439</v>
      </c>
      <c r="D46" s="43">
        <v>3211</v>
      </c>
      <c r="E46" s="43">
        <v>1488</v>
      </c>
      <c r="F46" s="43">
        <v>2081</v>
      </c>
      <c r="G46" s="64"/>
      <c r="IT46" s="65">
        <f>SUM(B46:IS46)</f>
        <v>146938</v>
      </c>
    </row>
    <row r="47" spans="1:7" ht="15" customHeight="1">
      <c r="A47" s="66"/>
      <c r="B47" s="67"/>
      <c r="C47" s="67"/>
      <c r="D47" s="67"/>
      <c r="E47" s="67"/>
      <c r="F47" s="67"/>
      <c r="G47" s="64"/>
    </row>
    <row r="48" spans="1:7" ht="12.75" customHeight="1">
      <c r="A48" s="68"/>
      <c r="B48" s="69"/>
      <c r="C48" s="70"/>
      <c r="D48" s="70"/>
      <c r="E48" s="70"/>
      <c r="F48" s="70"/>
      <c r="G48" s="64"/>
    </row>
    <row r="49" spans="1:7" s="73" customFormat="1" ht="12.75" customHeight="1" thickBot="1">
      <c r="A49" s="71"/>
      <c r="B49" s="72"/>
      <c r="C49" s="43"/>
      <c r="D49" s="43"/>
      <c r="E49" s="43"/>
      <c r="F49" s="43"/>
      <c r="G49" s="64"/>
    </row>
    <row r="50" spans="1:7" ht="19.5" customHeight="1" thickTop="1">
      <c r="A50" s="90" t="s">
        <v>105</v>
      </c>
      <c r="B50" s="84" t="s">
        <v>116</v>
      </c>
      <c r="C50" s="84" t="s">
        <v>117</v>
      </c>
      <c r="D50" s="84" t="s">
        <v>118</v>
      </c>
      <c r="E50" s="84" t="s">
        <v>119</v>
      </c>
      <c r="F50" s="86" t="s">
        <v>120</v>
      </c>
      <c r="G50" s="64"/>
    </row>
    <row r="51" spans="1:7" ht="30" customHeight="1">
      <c r="A51" s="91"/>
      <c r="B51" s="93"/>
      <c r="C51" s="85"/>
      <c r="D51" s="93"/>
      <c r="E51" s="85"/>
      <c r="F51" s="87"/>
      <c r="G51" s="82"/>
    </row>
    <row r="52" spans="1:7" ht="15" customHeight="1">
      <c r="A52" s="60"/>
      <c r="B52" s="61"/>
      <c r="C52" s="61"/>
      <c r="D52" s="62"/>
      <c r="E52" s="62"/>
      <c r="F52" s="62"/>
      <c r="G52" s="82"/>
    </row>
    <row r="53" spans="1:7" ht="15" customHeight="1">
      <c r="A53" s="39" t="s">
        <v>111</v>
      </c>
      <c r="B53" s="40">
        <v>1512</v>
      </c>
      <c r="C53" s="40">
        <v>7273</v>
      </c>
      <c r="D53" s="40">
        <v>88</v>
      </c>
      <c r="E53" s="40">
        <v>115</v>
      </c>
      <c r="F53" s="40">
        <v>443</v>
      </c>
      <c r="G53" s="82"/>
    </row>
    <row r="54" spans="1:7" ht="15" customHeight="1">
      <c r="A54" s="41" t="s">
        <v>112</v>
      </c>
      <c r="B54" s="40">
        <v>1416</v>
      </c>
      <c r="C54" s="40">
        <v>7346</v>
      </c>
      <c r="D54" s="40">
        <v>82</v>
      </c>
      <c r="E54" s="40">
        <v>115</v>
      </c>
      <c r="F54" s="40">
        <v>374</v>
      </c>
      <c r="G54" s="82"/>
    </row>
    <row r="55" spans="1:7" ht="15" customHeight="1">
      <c r="A55" s="41" t="s">
        <v>113</v>
      </c>
      <c r="B55" s="40">
        <v>1440</v>
      </c>
      <c r="C55" s="40">
        <v>7499</v>
      </c>
      <c r="D55" s="40">
        <v>78</v>
      </c>
      <c r="E55" s="40">
        <v>104</v>
      </c>
      <c r="F55" s="40">
        <v>335</v>
      </c>
      <c r="G55" s="82"/>
    </row>
    <row r="56" spans="1:7" ht="15" customHeight="1">
      <c r="A56" s="41" t="s">
        <v>114</v>
      </c>
      <c r="B56" s="40">
        <v>1554</v>
      </c>
      <c r="C56" s="40">
        <v>7625</v>
      </c>
      <c r="D56" s="40">
        <v>75</v>
      </c>
      <c r="E56" s="40">
        <v>80</v>
      </c>
      <c r="F56" s="40">
        <v>300</v>
      </c>
      <c r="G56" s="82"/>
    </row>
    <row r="57" spans="1:7" ht="15" customHeight="1">
      <c r="A57" s="41"/>
      <c r="B57" s="40"/>
      <c r="C57" s="40"/>
      <c r="D57" s="40"/>
      <c r="E57" s="40"/>
      <c r="F57" s="40"/>
      <c r="G57" s="82"/>
    </row>
    <row r="58" spans="1:7" ht="15" customHeight="1">
      <c r="A58" s="42" t="s">
        <v>115</v>
      </c>
      <c r="B58" s="43">
        <v>1697</v>
      </c>
      <c r="C58" s="43">
        <v>7716</v>
      </c>
      <c r="D58" s="43">
        <v>72</v>
      </c>
      <c r="E58" s="43">
        <v>51</v>
      </c>
      <c r="F58" s="43">
        <v>250</v>
      </c>
      <c r="G58" s="82"/>
    </row>
    <row r="59" spans="1:7" ht="15" customHeight="1">
      <c r="A59" s="66"/>
      <c r="B59" s="67"/>
      <c r="C59" s="67"/>
      <c r="D59" s="67"/>
      <c r="E59" s="67"/>
      <c r="F59" s="67"/>
      <c r="G59" s="82"/>
    </row>
    <row r="60" spans="1:7" ht="13.5" customHeight="1">
      <c r="A60" s="68"/>
      <c r="B60" s="70"/>
      <c r="C60" s="70"/>
      <c r="D60" s="70"/>
      <c r="E60" s="70"/>
      <c r="F60" s="70"/>
      <c r="G60" s="82"/>
    </row>
    <row r="61" spans="1:6" ht="13.5" customHeight="1">
      <c r="A61" s="53" t="s">
        <v>121</v>
      </c>
      <c r="B61" s="53"/>
      <c r="C61" s="53"/>
      <c r="D61" s="53"/>
      <c r="E61" s="53"/>
      <c r="F61" s="53"/>
    </row>
  </sheetData>
  <mergeCells count="25">
    <mergeCell ref="E50:E51"/>
    <mergeCell ref="F50:F51"/>
    <mergeCell ref="A21:A22"/>
    <mergeCell ref="B21:B22"/>
    <mergeCell ref="A50:A51"/>
    <mergeCell ref="B50:B51"/>
    <mergeCell ref="C50:C51"/>
    <mergeCell ref="D50:D51"/>
    <mergeCell ref="C21:C22"/>
    <mergeCell ref="D21:D22"/>
    <mergeCell ref="F9:F10"/>
    <mergeCell ref="A9:A10"/>
    <mergeCell ref="B9:B10"/>
    <mergeCell ref="C9:C10"/>
    <mergeCell ref="D9:D10"/>
    <mergeCell ref="E9:E10"/>
    <mergeCell ref="E21:E22"/>
    <mergeCell ref="F21:F22"/>
    <mergeCell ref="G38:G39"/>
    <mergeCell ref="A38:A39"/>
    <mergeCell ref="B38:B39"/>
    <mergeCell ref="F38:F39"/>
    <mergeCell ref="C38:C39"/>
    <mergeCell ref="D38:D39"/>
    <mergeCell ref="E38:E39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C7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875" style="1" customWidth="1"/>
    <col min="2" max="7" width="18.875" style="1" customWidth="1"/>
    <col min="8" max="16384" width="9.375" style="1" customWidth="1"/>
  </cols>
  <sheetData>
    <row r="4" spans="1:7" ht="18.75">
      <c r="A4" s="95" t="s">
        <v>81</v>
      </c>
      <c r="B4" s="96"/>
      <c r="C4" s="96"/>
      <c r="D4" s="96"/>
      <c r="E4" s="96"/>
      <c r="F4" s="96"/>
      <c r="G4" s="96"/>
    </row>
    <row r="6" spans="1:7" ht="18.75">
      <c r="A6" s="3" t="s">
        <v>65</v>
      </c>
      <c r="B6" s="2"/>
      <c r="C6" s="2"/>
      <c r="D6" s="2"/>
      <c r="E6" s="2"/>
      <c r="F6" s="2"/>
      <c r="G6" s="2"/>
    </row>
    <row r="8" ht="13.5" customHeight="1">
      <c r="A8" s="1" t="s">
        <v>0</v>
      </c>
    </row>
    <row r="9" ht="13.5" customHeight="1" thickBot="1">
      <c r="G9" s="52" t="s">
        <v>1</v>
      </c>
    </row>
    <row r="10" spans="1:7" ht="15" customHeight="1" thickTop="1">
      <c r="A10" s="90" t="s">
        <v>2</v>
      </c>
      <c r="B10" s="92" t="s">
        <v>3</v>
      </c>
      <c r="C10" s="84" t="s">
        <v>89</v>
      </c>
      <c r="D10" s="84" t="s">
        <v>90</v>
      </c>
      <c r="E10" s="84" t="s">
        <v>91</v>
      </c>
      <c r="F10" s="92" t="s">
        <v>92</v>
      </c>
      <c r="G10" s="86" t="s">
        <v>93</v>
      </c>
    </row>
    <row r="11" spans="1:7" ht="24.75" customHeight="1">
      <c r="A11" s="97"/>
      <c r="B11" s="93"/>
      <c r="C11" s="85"/>
      <c r="D11" s="94"/>
      <c r="E11" s="85"/>
      <c r="F11" s="94"/>
      <c r="G11" s="87"/>
    </row>
    <row r="12" spans="1:7" ht="12.75" customHeight="1">
      <c r="A12" s="6"/>
      <c r="B12" s="7"/>
      <c r="C12" s="7"/>
      <c r="D12" s="8"/>
      <c r="E12" s="8"/>
      <c r="F12" s="8"/>
      <c r="G12" s="8"/>
    </row>
    <row r="13" spans="1:7" ht="12.75" customHeight="1">
      <c r="A13" s="39" t="s">
        <v>82</v>
      </c>
      <c r="B13" s="40">
        <v>31245994</v>
      </c>
      <c r="C13" s="40">
        <v>2517236</v>
      </c>
      <c r="D13" s="40">
        <v>13030257</v>
      </c>
      <c r="E13" s="40">
        <v>3846383</v>
      </c>
      <c r="F13" s="40">
        <v>9615254</v>
      </c>
      <c r="G13" s="40">
        <v>2236864</v>
      </c>
    </row>
    <row r="14" spans="1:7" ht="12.75" customHeight="1">
      <c r="A14" s="41" t="s">
        <v>83</v>
      </c>
      <c r="B14" s="40">
        <v>31232855</v>
      </c>
      <c r="C14" s="40">
        <v>2609152</v>
      </c>
      <c r="D14" s="40">
        <v>13033710</v>
      </c>
      <c r="E14" s="40">
        <v>3956696</v>
      </c>
      <c r="F14" s="40">
        <v>9292321</v>
      </c>
      <c r="G14" s="40">
        <v>2340976</v>
      </c>
    </row>
    <row r="15" spans="1:7" ht="12.75" customHeight="1">
      <c r="A15" s="41" t="s">
        <v>84</v>
      </c>
      <c r="B15" s="40">
        <v>31226573</v>
      </c>
      <c r="C15" s="40">
        <v>2808504</v>
      </c>
      <c r="D15" s="40">
        <v>12987410</v>
      </c>
      <c r="E15" s="40">
        <v>4012175</v>
      </c>
      <c r="F15" s="40">
        <v>8830908</v>
      </c>
      <c r="G15" s="40">
        <v>2587576</v>
      </c>
    </row>
    <row r="16" spans="1:7" ht="12.75" customHeight="1">
      <c r="A16" s="41" t="s">
        <v>85</v>
      </c>
      <c r="B16" s="40">
        <v>31226870</v>
      </c>
      <c r="C16" s="40">
        <v>2919638</v>
      </c>
      <c r="D16" s="40">
        <v>13147455</v>
      </c>
      <c r="E16" s="40">
        <v>4016620</v>
      </c>
      <c r="F16" s="40">
        <v>8597383</v>
      </c>
      <c r="G16" s="40">
        <v>2545774</v>
      </c>
    </row>
    <row r="17" spans="1:7" ht="12.75" customHeight="1">
      <c r="A17" s="41"/>
      <c r="B17" s="40"/>
      <c r="C17" s="40"/>
      <c r="D17" s="40"/>
      <c r="E17" s="40"/>
      <c r="F17" s="40"/>
      <c r="G17" s="40"/>
    </row>
    <row r="18" spans="1:7" s="16" customFormat="1" ht="12.75" customHeight="1">
      <c r="A18" s="42" t="s">
        <v>86</v>
      </c>
      <c r="B18" s="43">
        <v>31136056</v>
      </c>
      <c r="C18" s="43">
        <v>2972060</v>
      </c>
      <c r="D18" s="43">
        <v>13221809</v>
      </c>
      <c r="E18" s="43">
        <v>4139186</v>
      </c>
      <c r="F18" s="43">
        <v>8329275</v>
      </c>
      <c r="G18" s="43">
        <v>2473726</v>
      </c>
    </row>
    <row r="19" spans="1:7" ht="12.75" customHeight="1">
      <c r="A19" s="44"/>
      <c r="B19" s="40"/>
      <c r="C19" s="40"/>
      <c r="D19" s="40"/>
      <c r="E19" s="40"/>
      <c r="F19" s="40"/>
      <c r="G19" s="40"/>
    </row>
    <row r="20" spans="1:7" ht="12.75" customHeight="1">
      <c r="A20" s="45" t="s">
        <v>87</v>
      </c>
      <c r="B20" s="46" t="s">
        <v>10</v>
      </c>
      <c r="C20" s="40">
        <v>2902325</v>
      </c>
      <c r="D20" s="40">
        <v>13430970</v>
      </c>
      <c r="E20" s="40" t="s">
        <v>10</v>
      </c>
      <c r="F20" s="46" t="s">
        <v>10</v>
      </c>
      <c r="G20" s="46" t="s">
        <v>10</v>
      </c>
    </row>
    <row r="21" spans="1:7" ht="12.75" customHeight="1">
      <c r="A21" s="45" t="s">
        <v>11</v>
      </c>
      <c r="B21" s="46" t="s">
        <v>10</v>
      </c>
      <c r="C21" s="40">
        <v>2950859</v>
      </c>
      <c r="D21" s="40">
        <v>13427697</v>
      </c>
      <c r="E21" s="40" t="s">
        <v>10</v>
      </c>
      <c r="F21" s="46" t="s">
        <v>10</v>
      </c>
      <c r="G21" s="46" t="s">
        <v>10</v>
      </c>
    </row>
    <row r="22" spans="1:7" ht="12.75" customHeight="1">
      <c r="A22" s="45" t="s">
        <v>12</v>
      </c>
      <c r="B22" s="46" t="s">
        <v>10</v>
      </c>
      <c r="C22" s="40">
        <v>2881772</v>
      </c>
      <c r="D22" s="40">
        <v>13490936</v>
      </c>
      <c r="E22" s="40" t="s">
        <v>10</v>
      </c>
      <c r="F22" s="46" t="s">
        <v>10</v>
      </c>
      <c r="G22" s="46" t="s">
        <v>10</v>
      </c>
    </row>
    <row r="23" spans="1:7" ht="12.75" customHeight="1">
      <c r="A23" s="45" t="s">
        <v>13</v>
      </c>
      <c r="B23" s="46" t="s">
        <v>10</v>
      </c>
      <c r="C23" s="40">
        <v>2849196</v>
      </c>
      <c r="D23" s="40">
        <v>13323717</v>
      </c>
      <c r="E23" s="40" t="s">
        <v>10</v>
      </c>
      <c r="F23" s="46" t="s">
        <v>10</v>
      </c>
      <c r="G23" s="46" t="s">
        <v>10</v>
      </c>
    </row>
    <row r="24" spans="1:7" ht="12.75" customHeight="1">
      <c r="A24" s="45"/>
      <c r="B24" s="46"/>
      <c r="C24" s="40"/>
      <c r="D24" s="40"/>
      <c r="E24" s="40"/>
      <c r="F24" s="46"/>
      <c r="G24" s="46"/>
    </row>
    <row r="25" spans="1:7" ht="12.75" customHeight="1">
      <c r="A25" s="45" t="s">
        <v>14</v>
      </c>
      <c r="B25" s="46" t="s">
        <v>10</v>
      </c>
      <c r="C25" s="40">
        <v>2856366</v>
      </c>
      <c r="D25" s="40">
        <v>13360574</v>
      </c>
      <c r="E25" s="40" t="s">
        <v>10</v>
      </c>
      <c r="F25" s="46" t="s">
        <v>10</v>
      </c>
      <c r="G25" s="46" t="s">
        <v>10</v>
      </c>
    </row>
    <row r="26" spans="1:7" ht="12.75" customHeight="1">
      <c r="A26" s="45" t="s">
        <v>15</v>
      </c>
      <c r="B26" s="46" t="s">
        <v>10</v>
      </c>
      <c r="C26" s="40">
        <v>2890153</v>
      </c>
      <c r="D26" s="40">
        <v>13217759</v>
      </c>
      <c r="E26" s="40" t="s">
        <v>10</v>
      </c>
      <c r="F26" s="46" t="s">
        <v>10</v>
      </c>
      <c r="G26" s="46" t="s">
        <v>10</v>
      </c>
    </row>
    <row r="27" spans="1:7" ht="12.75" customHeight="1">
      <c r="A27" s="45" t="s">
        <v>74</v>
      </c>
      <c r="B27" s="46" t="s">
        <v>10</v>
      </c>
      <c r="C27" s="40">
        <v>2857996</v>
      </c>
      <c r="D27" s="40">
        <v>13153940</v>
      </c>
      <c r="E27" s="40" t="s">
        <v>10</v>
      </c>
      <c r="F27" s="46" t="s">
        <v>10</v>
      </c>
      <c r="G27" s="46" t="s">
        <v>10</v>
      </c>
    </row>
    <row r="28" spans="1:7" ht="12.75" customHeight="1">
      <c r="A28" s="45" t="s">
        <v>75</v>
      </c>
      <c r="B28" s="46" t="s">
        <v>10</v>
      </c>
      <c r="C28" s="40">
        <v>2896960</v>
      </c>
      <c r="D28" s="40">
        <v>13344104</v>
      </c>
      <c r="E28" s="40" t="s">
        <v>10</v>
      </c>
      <c r="F28" s="46" t="s">
        <v>10</v>
      </c>
      <c r="G28" s="46" t="s">
        <v>10</v>
      </c>
    </row>
    <row r="29" spans="1:7" ht="12.75" customHeight="1">
      <c r="A29" s="45"/>
      <c r="B29" s="46"/>
      <c r="C29" s="40"/>
      <c r="D29" s="40"/>
      <c r="E29" s="40"/>
      <c r="F29" s="46"/>
      <c r="G29" s="46"/>
    </row>
    <row r="30" spans="1:7" ht="12.75" customHeight="1">
      <c r="A30" s="47" t="s">
        <v>76</v>
      </c>
      <c r="B30" s="46" t="s">
        <v>10</v>
      </c>
      <c r="C30" s="40">
        <v>2887467</v>
      </c>
      <c r="D30" s="40">
        <v>13411246</v>
      </c>
      <c r="E30" s="40" t="s">
        <v>10</v>
      </c>
      <c r="F30" s="46" t="s">
        <v>10</v>
      </c>
      <c r="G30" s="46" t="s">
        <v>10</v>
      </c>
    </row>
    <row r="31" spans="1:7" ht="12.75" customHeight="1">
      <c r="A31" s="45" t="s">
        <v>88</v>
      </c>
      <c r="B31" s="46" t="s">
        <v>10</v>
      </c>
      <c r="C31" s="40">
        <v>2893769</v>
      </c>
      <c r="D31" s="40">
        <v>13187557</v>
      </c>
      <c r="E31" s="40" t="s">
        <v>10</v>
      </c>
      <c r="F31" s="46" t="s">
        <v>10</v>
      </c>
      <c r="G31" s="46" t="s">
        <v>10</v>
      </c>
    </row>
    <row r="32" spans="1:7" ht="12.75" customHeight="1">
      <c r="A32" s="41" t="s">
        <v>78</v>
      </c>
      <c r="B32" s="46" t="s">
        <v>10</v>
      </c>
      <c r="C32" s="40">
        <v>2915956</v>
      </c>
      <c r="D32" s="40">
        <v>13272746</v>
      </c>
      <c r="E32" s="40" t="s">
        <v>10</v>
      </c>
      <c r="F32" s="46" t="s">
        <v>10</v>
      </c>
      <c r="G32" s="46" t="s">
        <v>10</v>
      </c>
    </row>
    <row r="33" spans="1:7" ht="12.75" customHeight="1">
      <c r="A33" s="41" t="s">
        <v>79</v>
      </c>
      <c r="B33" s="40">
        <v>31136056</v>
      </c>
      <c r="C33" s="40">
        <v>2972060</v>
      </c>
      <c r="D33" s="40">
        <v>13221809</v>
      </c>
      <c r="E33" s="40">
        <v>4139186</v>
      </c>
      <c r="F33" s="40">
        <v>8329275</v>
      </c>
      <c r="G33" s="40">
        <v>2473726</v>
      </c>
    </row>
    <row r="34" spans="1:7" s="23" customFormat="1" ht="12.75" customHeight="1">
      <c r="A34" s="20"/>
      <c r="B34" s="21"/>
      <c r="C34" s="21"/>
      <c r="D34" s="21"/>
      <c r="E34" s="21"/>
      <c r="F34" s="21"/>
      <c r="G34" s="21"/>
    </row>
    <row r="35" spans="1:7" s="23" customFormat="1" ht="12.75" customHeight="1">
      <c r="A35" s="24"/>
      <c r="B35" s="11"/>
      <c r="C35" s="11"/>
      <c r="D35" s="11"/>
      <c r="E35" s="11"/>
      <c r="F35" s="11"/>
      <c r="G35" s="11"/>
    </row>
    <row r="36" spans="1:7" s="23" customFormat="1" ht="12.75" customHeight="1">
      <c r="A36" s="53" t="s">
        <v>94</v>
      </c>
      <c r="B36" s="11"/>
      <c r="C36" s="11"/>
      <c r="D36" s="11"/>
      <c r="E36" s="11"/>
      <c r="F36" s="11"/>
      <c r="G36" s="11"/>
    </row>
    <row r="37" spans="1:7" s="23" customFormat="1" ht="12.75" customHeight="1">
      <c r="A37" s="53" t="s">
        <v>95</v>
      </c>
      <c r="B37" s="11"/>
      <c r="C37" s="11"/>
      <c r="D37" s="11"/>
      <c r="E37" s="11"/>
      <c r="F37" s="11"/>
      <c r="G37" s="11"/>
    </row>
    <row r="38" spans="1:7" s="23" customFormat="1" ht="12.75" customHeight="1">
      <c r="A38" s="53" t="s">
        <v>98</v>
      </c>
      <c r="B38" s="11"/>
      <c r="C38" s="11"/>
      <c r="D38" s="11"/>
      <c r="E38" s="11"/>
      <c r="F38" s="11"/>
      <c r="G38" s="11"/>
    </row>
    <row r="39" spans="1:7" s="23" customFormat="1" ht="12.75" customHeight="1">
      <c r="A39" s="53" t="s">
        <v>97</v>
      </c>
      <c r="B39" s="11"/>
      <c r="C39" s="11"/>
      <c r="D39" s="11"/>
      <c r="E39" s="11"/>
      <c r="F39" s="11"/>
      <c r="G39" s="11"/>
    </row>
    <row r="40" spans="1:7" s="23" customFormat="1" ht="12.75" customHeight="1">
      <c r="A40" s="53" t="s">
        <v>23</v>
      </c>
      <c r="B40" s="11"/>
      <c r="C40" s="11"/>
      <c r="D40" s="11"/>
      <c r="E40" s="11"/>
      <c r="F40" s="11"/>
      <c r="G40" s="11"/>
    </row>
    <row r="41" spans="1:7" s="23" customFormat="1" ht="12.75" customHeight="1">
      <c r="A41" s="24"/>
      <c r="B41" s="11"/>
      <c r="C41" s="11"/>
      <c r="D41" s="11"/>
      <c r="E41" s="11"/>
      <c r="F41" s="11"/>
      <c r="G41" s="11"/>
    </row>
    <row r="42" spans="1:7" s="23" customFormat="1" ht="12.75" customHeight="1">
      <c r="A42" s="24"/>
      <c r="B42" s="11"/>
      <c r="C42" s="11"/>
      <c r="D42" s="11"/>
      <c r="E42" s="11"/>
      <c r="F42" s="11"/>
      <c r="G42" s="11"/>
    </row>
    <row r="43" spans="1:7" s="23" customFormat="1" ht="12.75" customHeight="1">
      <c r="A43" s="24"/>
      <c r="B43" s="11"/>
      <c r="C43" s="11"/>
      <c r="D43" s="11"/>
      <c r="E43" s="11"/>
      <c r="F43" s="11"/>
      <c r="G43" s="11"/>
    </row>
    <row r="44" spans="1:7" s="23" customFormat="1" ht="18.75" customHeight="1">
      <c r="A44" s="3" t="s">
        <v>66</v>
      </c>
      <c r="B44" s="25"/>
      <c r="C44" s="25"/>
      <c r="D44" s="25"/>
      <c r="E44" s="25"/>
      <c r="F44" s="25"/>
      <c r="G44" s="25"/>
    </row>
    <row r="45" spans="1:7" s="23" customFormat="1" ht="12.75" customHeight="1">
      <c r="A45" s="3"/>
      <c r="B45" s="25"/>
      <c r="C45" s="25"/>
      <c r="D45" s="25"/>
      <c r="E45" s="25"/>
      <c r="F45" s="25"/>
      <c r="G45" s="25"/>
    </row>
    <row r="46" spans="1:7" s="23" customFormat="1" ht="12.75" customHeight="1">
      <c r="A46" s="1" t="s">
        <v>32</v>
      </c>
      <c r="B46" s="25"/>
      <c r="C46" s="25"/>
      <c r="D46" s="25"/>
      <c r="E46" s="25"/>
      <c r="F46" s="25"/>
      <c r="G46" s="25"/>
    </row>
    <row r="47" spans="1:7" s="23" customFormat="1" ht="12.75" customHeight="1" thickBot="1">
      <c r="A47" s="1"/>
      <c r="B47" s="1"/>
      <c r="C47" s="1"/>
      <c r="D47" s="1"/>
      <c r="E47" s="1"/>
      <c r="F47" s="1"/>
      <c r="G47" s="52" t="s">
        <v>1</v>
      </c>
    </row>
    <row r="48" spans="1:7" ht="15" customHeight="1" thickTop="1">
      <c r="A48" s="90" t="s">
        <v>2</v>
      </c>
      <c r="B48" s="92" t="s">
        <v>3</v>
      </c>
      <c r="C48" s="84" t="s">
        <v>89</v>
      </c>
      <c r="D48" s="84" t="s">
        <v>90</v>
      </c>
      <c r="E48" s="84" t="s">
        <v>91</v>
      </c>
      <c r="F48" s="84" t="s">
        <v>99</v>
      </c>
      <c r="G48" s="86" t="s">
        <v>100</v>
      </c>
    </row>
    <row r="49" spans="1:7" ht="25.5" customHeight="1">
      <c r="A49" s="91"/>
      <c r="B49" s="93"/>
      <c r="C49" s="85"/>
      <c r="D49" s="94"/>
      <c r="E49" s="85"/>
      <c r="F49" s="85"/>
      <c r="G49" s="87"/>
    </row>
    <row r="50" spans="1:7" ht="12.75" customHeight="1">
      <c r="A50" s="6"/>
      <c r="B50" s="28"/>
      <c r="C50" s="28"/>
      <c r="D50" s="29"/>
      <c r="E50" s="29"/>
      <c r="F50" s="29"/>
      <c r="G50" s="29"/>
    </row>
    <row r="51" spans="1:185" ht="12.75" customHeight="1">
      <c r="A51" s="39" t="s">
        <v>82</v>
      </c>
      <c r="B51" s="40">
        <v>22889410</v>
      </c>
      <c r="C51" s="40">
        <v>3770389</v>
      </c>
      <c r="D51" s="40">
        <v>11811594</v>
      </c>
      <c r="E51" s="40">
        <v>1982391</v>
      </c>
      <c r="F51" s="40">
        <v>970221</v>
      </c>
      <c r="G51" s="40">
        <v>4354815</v>
      </c>
      <c r="GC51" s="13">
        <v>68664741</v>
      </c>
    </row>
    <row r="52" spans="1:185" ht="12.75" customHeight="1">
      <c r="A52" s="41" t="s">
        <v>83</v>
      </c>
      <c r="B52" s="40">
        <v>22480402</v>
      </c>
      <c r="C52" s="40">
        <v>3651629</v>
      </c>
      <c r="D52" s="40">
        <v>11634173</v>
      </c>
      <c r="E52" s="40">
        <v>1932698</v>
      </c>
      <c r="F52" s="40">
        <v>984091</v>
      </c>
      <c r="G52" s="40">
        <v>4277811</v>
      </c>
      <c r="GC52" s="13">
        <v>69648231</v>
      </c>
    </row>
    <row r="53" spans="1:185" ht="12.75" customHeight="1">
      <c r="A53" s="41" t="s">
        <v>84</v>
      </c>
      <c r="B53" s="40">
        <v>21644285</v>
      </c>
      <c r="C53" s="40">
        <v>3289354</v>
      </c>
      <c r="D53" s="40">
        <v>11208815</v>
      </c>
      <c r="E53" s="40">
        <v>1910401</v>
      </c>
      <c r="F53" s="40">
        <v>992502</v>
      </c>
      <c r="G53" s="40">
        <v>4243213</v>
      </c>
      <c r="GC53" s="13">
        <v>76032940</v>
      </c>
    </row>
    <row r="54" spans="1:185" ht="12.75" customHeight="1">
      <c r="A54" s="41" t="s">
        <v>85</v>
      </c>
      <c r="B54" s="48">
        <v>20674310</v>
      </c>
      <c r="C54" s="40">
        <v>2721989</v>
      </c>
      <c r="D54" s="40">
        <v>11185245</v>
      </c>
      <c r="E54" s="40">
        <v>1900658</v>
      </c>
      <c r="F54" s="40">
        <v>998164</v>
      </c>
      <c r="G54" s="40">
        <v>3868254</v>
      </c>
      <c r="GC54" s="13">
        <v>68668230</v>
      </c>
    </row>
    <row r="55" spans="1:7" ht="12.75" customHeight="1">
      <c r="A55" s="41"/>
      <c r="B55" s="48"/>
      <c r="C55" s="40"/>
      <c r="D55" s="40"/>
      <c r="E55" s="40"/>
      <c r="F55" s="40"/>
      <c r="G55" s="40"/>
    </row>
    <row r="56" spans="1:7" s="16" customFormat="1" ht="12.75" customHeight="1">
      <c r="A56" s="42" t="s">
        <v>86</v>
      </c>
      <c r="B56" s="49">
        <v>19972410</v>
      </c>
      <c r="C56" s="43">
        <v>2536793</v>
      </c>
      <c r="D56" s="43">
        <v>10913837</v>
      </c>
      <c r="E56" s="43">
        <v>1993279</v>
      </c>
      <c r="F56" s="43">
        <v>990798</v>
      </c>
      <c r="G56" s="43">
        <v>3537703</v>
      </c>
    </row>
    <row r="57" spans="1:7" ht="12.75" customHeight="1">
      <c r="A57" s="44"/>
      <c r="B57" s="48"/>
      <c r="C57" s="40"/>
      <c r="D57" s="40"/>
      <c r="E57" s="40"/>
      <c r="F57" s="40"/>
      <c r="G57" s="40"/>
    </row>
    <row r="58" spans="1:7" ht="12.75" customHeight="1">
      <c r="A58" s="45" t="s">
        <v>87</v>
      </c>
      <c r="B58" s="50" t="s">
        <v>10</v>
      </c>
      <c r="C58" s="40">
        <v>2695328</v>
      </c>
      <c r="D58" s="40">
        <v>11048710</v>
      </c>
      <c r="E58" s="40" t="s">
        <v>10</v>
      </c>
      <c r="F58" s="46" t="s">
        <v>10</v>
      </c>
      <c r="G58" s="46" t="s">
        <v>10</v>
      </c>
    </row>
    <row r="59" spans="1:7" ht="12.75" customHeight="1">
      <c r="A59" s="45" t="s">
        <v>11</v>
      </c>
      <c r="B59" s="50" t="s">
        <v>10</v>
      </c>
      <c r="C59" s="40">
        <v>2633536</v>
      </c>
      <c r="D59" s="40">
        <v>11000230</v>
      </c>
      <c r="E59" s="40" t="s">
        <v>10</v>
      </c>
      <c r="F59" s="46" t="s">
        <v>10</v>
      </c>
      <c r="G59" s="46" t="s">
        <v>10</v>
      </c>
    </row>
    <row r="60" spans="1:7" ht="12.75" customHeight="1">
      <c r="A60" s="45" t="s">
        <v>12</v>
      </c>
      <c r="B60" s="46" t="s">
        <v>10</v>
      </c>
      <c r="C60" s="40">
        <v>2658344</v>
      </c>
      <c r="D60" s="40">
        <v>10948496</v>
      </c>
      <c r="E60" s="40" t="s">
        <v>10</v>
      </c>
      <c r="F60" s="46" t="s">
        <v>10</v>
      </c>
      <c r="G60" s="46" t="s">
        <v>10</v>
      </c>
    </row>
    <row r="61" spans="1:7" ht="12.75" customHeight="1">
      <c r="A61" s="45" t="s">
        <v>13</v>
      </c>
      <c r="B61" s="46" t="s">
        <v>10</v>
      </c>
      <c r="C61" s="40">
        <v>2573443</v>
      </c>
      <c r="D61" s="40">
        <v>10958602</v>
      </c>
      <c r="E61" s="40" t="s">
        <v>10</v>
      </c>
      <c r="F61" s="46" t="s">
        <v>10</v>
      </c>
      <c r="G61" s="46" t="s">
        <v>10</v>
      </c>
    </row>
    <row r="62" spans="1:7" ht="12.75" customHeight="1">
      <c r="A62" s="45"/>
      <c r="B62" s="46"/>
      <c r="C62" s="40"/>
      <c r="D62" s="40"/>
      <c r="E62" s="40"/>
      <c r="F62" s="46"/>
      <c r="G62" s="46"/>
    </row>
    <row r="63" spans="1:7" ht="12.75" customHeight="1">
      <c r="A63" s="45" t="s">
        <v>14</v>
      </c>
      <c r="B63" s="46" t="s">
        <v>10</v>
      </c>
      <c r="C63" s="40">
        <v>2476425</v>
      </c>
      <c r="D63" s="40">
        <v>10988531</v>
      </c>
      <c r="E63" s="40" t="s">
        <v>10</v>
      </c>
      <c r="F63" s="46" t="s">
        <v>10</v>
      </c>
      <c r="G63" s="46" t="s">
        <v>10</v>
      </c>
    </row>
    <row r="64" spans="1:7" ht="12.75" customHeight="1">
      <c r="A64" s="45" t="s">
        <v>15</v>
      </c>
      <c r="B64" s="46" t="s">
        <v>10</v>
      </c>
      <c r="C64" s="40">
        <v>2581087</v>
      </c>
      <c r="D64" s="40">
        <v>11000840</v>
      </c>
      <c r="E64" s="40" t="s">
        <v>10</v>
      </c>
      <c r="F64" s="46" t="s">
        <v>10</v>
      </c>
      <c r="G64" s="46" t="s">
        <v>10</v>
      </c>
    </row>
    <row r="65" spans="1:7" ht="12.75" customHeight="1">
      <c r="A65" s="45" t="s">
        <v>74</v>
      </c>
      <c r="B65" s="46" t="s">
        <v>10</v>
      </c>
      <c r="C65" s="40">
        <v>2558890</v>
      </c>
      <c r="D65" s="40">
        <v>10950128</v>
      </c>
      <c r="E65" s="40" t="s">
        <v>10</v>
      </c>
      <c r="F65" s="46" t="s">
        <v>10</v>
      </c>
      <c r="G65" s="46" t="s">
        <v>10</v>
      </c>
    </row>
    <row r="66" spans="1:7" ht="12.75" customHeight="1">
      <c r="A66" s="45" t="s">
        <v>75</v>
      </c>
      <c r="B66" s="46" t="s">
        <v>10</v>
      </c>
      <c r="C66" s="40">
        <v>2576267</v>
      </c>
      <c r="D66" s="40">
        <v>11028363</v>
      </c>
      <c r="E66" s="40" t="s">
        <v>10</v>
      </c>
      <c r="F66" s="46" t="s">
        <v>10</v>
      </c>
      <c r="G66" s="46" t="s">
        <v>10</v>
      </c>
    </row>
    <row r="67" spans="1:7" ht="12.75" customHeight="1">
      <c r="A67" s="45"/>
      <c r="B67" s="46"/>
      <c r="C67" s="40"/>
      <c r="D67" s="40"/>
      <c r="E67" s="40"/>
      <c r="F67" s="46"/>
      <c r="G67" s="46"/>
    </row>
    <row r="68" spans="1:185" ht="12.75" customHeight="1">
      <c r="A68" s="47" t="s">
        <v>76</v>
      </c>
      <c r="B68" s="46" t="s">
        <v>10</v>
      </c>
      <c r="C68" s="40">
        <v>2575581</v>
      </c>
      <c r="D68" s="40">
        <v>11122470</v>
      </c>
      <c r="E68" s="40" t="s">
        <v>10</v>
      </c>
      <c r="F68" s="46" t="s">
        <v>10</v>
      </c>
      <c r="G68" s="46" t="s">
        <v>10</v>
      </c>
      <c r="GC68" s="13">
        <v>13676207</v>
      </c>
    </row>
    <row r="69" spans="1:185" ht="12.75" customHeight="1">
      <c r="A69" s="45" t="s">
        <v>88</v>
      </c>
      <c r="B69" s="46" t="s">
        <v>10</v>
      </c>
      <c r="C69" s="40">
        <v>2397401</v>
      </c>
      <c r="D69" s="40">
        <v>11035671</v>
      </c>
      <c r="E69" s="40" t="s">
        <v>10</v>
      </c>
      <c r="F69" s="46" t="s">
        <v>10</v>
      </c>
      <c r="G69" s="46" t="s">
        <v>10</v>
      </c>
      <c r="GC69" s="13"/>
    </row>
    <row r="70" spans="1:185" ht="12.75" customHeight="1">
      <c r="A70" s="41" t="s">
        <v>78</v>
      </c>
      <c r="B70" s="46" t="s">
        <v>10</v>
      </c>
      <c r="C70" s="40">
        <v>2472469</v>
      </c>
      <c r="D70" s="40">
        <v>11099853</v>
      </c>
      <c r="E70" s="40" t="s">
        <v>10</v>
      </c>
      <c r="F70" s="46" t="s">
        <v>10</v>
      </c>
      <c r="G70" s="46" t="s">
        <v>10</v>
      </c>
      <c r="GC70" s="13"/>
    </row>
    <row r="71" spans="1:185" ht="12.75" customHeight="1">
      <c r="A71" s="41" t="s">
        <v>79</v>
      </c>
      <c r="B71" s="40">
        <v>19972410</v>
      </c>
      <c r="C71" s="40">
        <v>2536793</v>
      </c>
      <c r="D71" s="40">
        <v>10913837</v>
      </c>
      <c r="E71" s="40">
        <v>1993279</v>
      </c>
      <c r="F71" s="40">
        <v>990798</v>
      </c>
      <c r="G71" s="40">
        <v>3537703</v>
      </c>
      <c r="GC71" s="13"/>
    </row>
    <row r="72" spans="1:7" ht="12.75" customHeight="1">
      <c r="A72" s="30"/>
      <c r="B72" s="21"/>
      <c r="C72" s="21"/>
      <c r="D72" s="21"/>
      <c r="E72" s="21"/>
      <c r="F72" s="21"/>
      <c r="G72" s="21"/>
    </row>
    <row r="73" ht="12.75" customHeight="1"/>
    <row r="74" ht="12.75" customHeight="1">
      <c r="A74" s="53" t="s">
        <v>94</v>
      </c>
    </row>
    <row r="75" ht="13.5" customHeight="1">
      <c r="A75" s="53" t="s">
        <v>95</v>
      </c>
    </row>
    <row r="76" ht="13.5" customHeight="1">
      <c r="A76" s="53" t="s">
        <v>96</v>
      </c>
    </row>
    <row r="77" ht="13.5" customHeight="1">
      <c r="A77" s="53" t="s">
        <v>101</v>
      </c>
    </row>
    <row r="78" ht="13.5" customHeight="1">
      <c r="A78" s="53" t="s">
        <v>102</v>
      </c>
    </row>
    <row r="79" ht="13.5" customHeight="1">
      <c r="A79" s="53" t="s">
        <v>23</v>
      </c>
    </row>
  </sheetData>
  <mergeCells count="15">
    <mergeCell ref="G10:G11"/>
    <mergeCell ref="E10:E11"/>
    <mergeCell ref="F10:F11"/>
    <mergeCell ref="A4:G4"/>
    <mergeCell ref="A10:A11"/>
    <mergeCell ref="B10:B11"/>
    <mergeCell ref="C10:C11"/>
    <mergeCell ref="D10:D11"/>
    <mergeCell ref="E48:E49"/>
    <mergeCell ref="F48:F49"/>
    <mergeCell ref="G48:G49"/>
    <mergeCell ref="A48:A49"/>
    <mergeCell ref="B48:B49"/>
    <mergeCell ref="C48:C49"/>
    <mergeCell ref="D48:D49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D7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875" style="1" customWidth="1"/>
    <col min="2" max="8" width="16.875" style="1" customWidth="1"/>
    <col min="9" max="16384" width="9.375" style="1" customWidth="1"/>
  </cols>
  <sheetData>
    <row r="4" spans="1:8" ht="18.75">
      <c r="A4" s="95" t="s">
        <v>80</v>
      </c>
      <c r="B4" s="96"/>
      <c r="C4" s="96"/>
      <c r="D4" s="96"/>
      <c r="E4" s="96"/>
      <c r="F4" s="96"/>
      <c r="G4" s="96"/>
      <c r="H4" s="96"/>
    </row>
    <row r="6" spans="1:8" ht="18.75">
      <c r="A6" s="3" t="s">
        <v>65</v>
      </c>
      <c r="B6" s="2"/>
      <c r="C6" s="2"/>
      <c r="D6" s="2"/>
      <c r="E6" s="2"/>
      <c r="F6" s="2"/>
      <c r="G6" s="2"/>
      <c r="H6" s="2"/>
    </row>
    <row r="8" ht="13.5" customHeight="1">
      <c r="A8" s="1" t="s">
        <v>0</v>
      </c>
    </row>
    <row r="9" ht="13.5" customHeight="1" thickBot="1">
      <c r="H9" s="4" t="s">
        <v>1</v>
      </c>
    </row>
    <row r="10" spans="1:8" ht="15" customHeight="1" thickTop="1">
      <c r="A10" s="105" t="s">
        <v>2</v>
      </c>
      <c r="B10" s="98" t="s">
        <v>3</v>
      </c>
      <c r="C10" s="102" t="s">
        <v>33</v>
      </c>
      <c r="D10" s="102" t="s">
        <v>34</v>
      </c>
      <c r="E10" s="98" t="s">
        <v>4</v>
      </c>
      <c r="F10" s="100" t="s">
        <v>35</v>
      </c>
      <c r="G10" s="98" t="s">
        <v>48</v>
      </c>
      <c r="H10" s="103" t="s">
        <v>49</v>
      </c>
    </row>
    <row r="11" spans="1:8" ht="24.75" customHeight="1">
      <c r="A11" s="108"/>
      <c r="B11" s="109"/>
      <c r="C11" s="99"/>
      <c r="D11" s="99"/>
      <c r="E11" s="99"/>
      <c r="F11" s="101"/>
      <c r="G11" s="99"/>
      <c r="H11" s="104"/>
    </row>
    <row r="12" spans="1:8" ht="12.75" customHeight="1">
      <c r="A12" s="6"/>
      <c r="B12" s="7"/>
      <c r="C12" s="7"/>
      <c r="D12" s="8"/>
      <c r="E12" s="8"/>
      <c r="F12" s="8"/>
      <c r="G12" s="8"/>
      <c r="H12" s="8"/>
    </row>
    <row r="13" spans="1:8" ht="12.75" customHeight="1">
      <c r="A13" s="39" t="s">
        <v>68</v>
      </c>
      <c r="B13" s="40">
        <v>30444242</v>
      </c>
      <c r="C13" s="40">
        <v>1469901</v>
      </c>
      <c r="D13" s="40">
        <v>9562764</v>
      </c>
      <c r="E13" s="40">
        <v>3247352</v>
      </c>
      <c r="F13" s="40">
        <v>3942174</v>
      </c>
      <c r="G13" s="40">
        <v>9337148</v>
      </c>
      <c r="H13" s="40">
        <v>2884903</v>
      </c>
    </row>
    <row r="14" spans="1:8" ht="12.75" customHeight="1">
      <c r="A14" s="41" t="s">
        <v>69</v>
      </c>
      <c r="B14" s="40">
        <v>31245994</v>
      </c>
      <c r="C14" s="40">
        <v>1584773</v>
      </c>
      <c r="D14" s="40">
        <v>9713570</v>
      </c>
      <c r="E14" s="40">
        <v>3316687</v>
      </c>
      <c r="F14" s="40">
        <v>3846383</v>
      </c>
      <c r="G14" s="40">
        <v>9615254</v>
      </c>
      <c r="H14" s="40">
        <v>3169327</v>
      </c>
    </row>
    <row r="15" spans="1:8" ht="12.75" customHeight="1">
      <c r="A15" s="41" t="s">
        <v>70</v>
      </c>
      <c r="B15" s="40">
        <v>31232855</v>
      </c>
      <c r="C15" s="40">
        <v>1581885</v>
      </c>
      <c r="D15" s="40">
        <v>9758845</v>
      </c>
      <c r="E15" s="40">
        <v>3274865</v>
      </c>
      <c r="F15" s="40">
        <v>3956696</v>
      </c>
      <c r="G15" s="40">
        <v>9292321</v>
      </c>
      <c r="H15" s="40">
        <v>3368243</v>
      </c>
    </row>
    <row r="16" spans="1:8" ht="12.75" customHeight="1">
      <c r="A16" s="41" t="s">
        <v>71</v>
      </c>
      <c r="B16" s="40">
        <v>31226573</v>
      </c>
      <c r="C16" s="40">
        <v>1756215</v>
      </c>
      <c r="D16" s="40">
        <v>9960135</v>
      </c>
      <c r="E16" s="40">
        <v>3027275</v>
      </c>
      <c r="F16" s="40">
        <v>4012175</v>
      </c>
      <c r="G16" s="40">
        <v>8830908</v>
      </c>
      <c r="H16" s="40">
        <v>3639865</v>
      </c>
    </row>
    <row r="17" spans="1:8" ht="12.75" customHeight="1">
      <c r="A17" s="41"/>
      <c r="B17" s="40"/>
      <c r="C17" s="40"/>
      <c r="D17" s="40"/>
      <c r="E17" s="40"/>
      <c r="F17" s="40"/>
      <c r="G17" s="40"/>
      <c r="H17" s="40"/>
    </row>
    <row r="18" spans="1:8" s="16" customFormat="1" ht="12.75" customHeight="1">
      <c r="A18" s="42" t="s">
        <v>72</v>
      </c>
      <c r="B18" s="43">
        <v>31226870</v>
      </c>
      <c r="C18" s="43">
        <v>1741610</v>
      </c>
      <c r="D18" s="43">
        <v>10020407</v>
      </c>
      <c r="E18" s="43">
        <v>3127048</v>
      </c>
      <c r="F18" s="43">
        <v>4016620</v>
      </c>
      <c r="G18" s="43">
        <v>8597383</v>
      </c>
      <c r="H18" s="43">
        <v>3723802</v>
      </c>
    </row>
    <row r="19" spans="1:8" ht="12.75" customHeight="1">
      <c r="A19" s="44"/>
      <c r="B19" s="40"/>
      <c r="C19" s="40"/>
      <c r="D19" s="40"/>
      <c r="E19" s="40"/>
      <c r="F19" s="40"/>
      <c r="G19" s="40"/>
      <c r="H19" s="40"/>
    </row>
    <row r="20" spans="1:8" ht="12.75" customHeight="1">
      <c r="A20" s="45" t="s">
        <v>73</v>
      </c>
      <c r="B20" s="46" t="s">
        <v>10</v>
      </c>
      <c r="C20" s="40">
        <v>1702168</v>
      </c>
      <c r="D20" s="40">
        <v>10180772</v>
      </c>
      <c r="E20" s="40">
        <v>3057717</v>
      </c>
      <c r="F20" s="46" t="s">
        <v>10</v>
      </c>
      <c r="G20" s="46" t="s">
        <v>10</v>
      </c>
      <c r="H20" s="46" t="s">
        <v>10</v>
      </c>
    </row>
    <row r="21" spans="1:8" ht="12.75" customHeight="1">
      <c r="A21" s="45" t="s">
        <v>11</v>
      </c>
      <c r="B21" s="46" t="s">
        <v>10</v>
      </c>
      <c r="C21" s="40">
        <v>1710211</v>
      </c>
      <c r="D21" s="40">
        <v>10083125</v>
      </c>
      <c r="E21" s="40">
        <v>3054468</v>
      </c>
      <c r="F21" s="46" t="s">
        <v>10</v>
      </c>
      <c r="G21" s="46" t="s">
        <v>10</v>
      </c>
      <c r="H21" s="46" t="s">
        <v>10</v>
      </c>
    </row>
    <row r="22" spans="1:8" ht="12.75" customHeight="1">
      <c r="A22" s="45" t="s">
        <v>12</v>
      </c>
      <c r="B22" s="46" t="s">
        <v>10</v>
      </c>
      <c r="C22" s="40">
        <v>1724273</v>
      </c>
      <c r="D22" s="40">
        <v>10344913</v>
      </c>
      <c r="E22" s="40">
        <v>3080866</v>
      </c>
      <c r="F22" s="46" t="s">
        <v>10</v>
      </c>
      <c r="G22" s="46" t="s">
        <v>10</v>
      </c>
      <c r="H22" s="46" t="s">
        <v>10</v>
      </c>
    </row>
    <row r="23" spans="1:8" ht="12.75" customHeight="1">
      <c r="A23" s="45" t="s">
        <v>13</v>
      </c>
      <c r="B23" s="46" t="s">
        <v>10</v>
      </c>
      <c r="C23" s="40">
        <v>1696593</v>
      </c>
      <c r="D23" s="40">
        <v>10032027</v>
      </c>
      <c r="E23" s="40">
        <v>3063834</v>
      </c>
      <c r="F23" s="46" t="s">
        <v>10</v>
      </c>
      <c r="G23" s="46" t="s">
        <v>10</v>
      </c>
      <c r="H23" s="46" t="s">
        <v>10</v>
      </c>
    </row>
    <row r="24" spans="1:8" ht="12.75" customHeight="1">
      <c r="A24" s="45"/>
      <c r="B24" s="46"/>
      <c r="C24" s="40"/>
      <c r="D24" s="40"/>
      <c r="E24" s="40"/>
      <c r="F24" s="46"/>
      <c r="G24" s="46"/>
      <c r="H24" s="46"/>
    </row>
    <row r="25" spans="1:8" ht="12.75" customHeight="1">
      <c r="A25" s="45" t="s">
        <v>14</v>
      </c>
      <c r="B25" s="46" t="s">
        <v>10</v>
      </c>
      <c r="C25" s="40">
        <v>1725320</v>
      </c>
      <c r="D25" s="40">
        <v>9979676</v>
      </c>
      <c r="E25" s="40">
        <v>3075606</v>
      </c>
      <c r="F25" s="46" t="s">
        <v>10</v>
      </c>
      <c r="G25" s="46" t="s">
        <v>10</v>
      </c>
      <c r="H25" s="46" t="s">
        <v>10</v>
      </c>
    </row>
    <row r="26" spans="1:8" ht="12.75" customHeight="1">
      <c r="A26" s="45" t="s">
        <v>15</v>
      </c>
      <c r="B26" s="46" t="s">
        <v>10</v>
      </c>
      <c r="C26" s="40">
        <v>1684982</v>
      </c>
      <c r="D26" s="40">
        <v>10010832</v>
      </c>
      <c r="E26" s="40">
        <v>3056327</v>
      </c>
      <c r="F26" s="46" t="s">
        <v>10</v>
      </c>
      <c r="G26" s="46" t="s">
        <v>10</v>
      </c>
      <c r="H26" s="46" t="s">
        <v>10</v>
      </c>
    </row>
    <row r="27" spans="1:8" ht="12.75" customHeight="1">
      <c r="A27" s="45" t="s">
        <v>74</v>
      </c>
      <c r="B27" s="46" t="s">
        <v>10</v>
      </c>
      <c r="C27" s="40">
        <v>1689842</v>
      </c>
      <c r="D27" s="40">
        <v>9894070</v>
      </c>
      <c r="E27" s="40">
        <v>3041026</v>
      </c>
      <c r="F27" s="46" t="s">
        <v>10</v>
      </c>
      <c r="G27" s="46" t="s">
        <v>10</v>
      </c>
      <c r="H27" s="46" t="s">
        <v>10</v>
      </c>
    </row>
    <row r="28" spans="1:8" ht="12.75" customHeight="1">
      <c r="A28" s="45" t="s">
        <v>75</v>
      </c>
      <c r="B28" s="46" t="s">
        <v>10</v>
      </c>
      <c r="C28" s="40">
        <v>1737704</v>
      </c>
      <c r="D28" s="40">
        <v>10045090</v>
      </c>
      <c r="E28" s="40">
        <v>3104341</v>
      </c>
      <c r="F28" s="46" t="s">
        <v>10</v>
      </c>
      <c r="G28" s="46" t="s">
        <v>10</v>
      </c>
      <c r="H28" s="46" t="s">
        <v>10</v>
      </c>
    </row>
    <row r="29" spans="1:8" ht="12.75" customHeight="1">
      <c r="A29" s="45"/>
      <c r="B29" s="46"/>
      <c r="C29" s="40"/>
      <c r="D29" s="40"/>
      <c r="E29" s="40"/>
      <c r="F29" s="46"/>
      <c r="G29" s="46"/>
      <c r="H29" s="46"/>
    </row>
    <row r="30" spans="1:8" ht="12.75" customHeight="1">
      <c r="A30" s="47" t="s">
        <v>76</v>
      </c>
      <c r="B30" s="46" t="s">
        <v>10</v>
      </c>
      <c r="C30" s="40">
        <v>1730054</v>
      </c>
      <c r="D30" s="40">
        <v>10093068</v>
      </c>
      <c r="E30" s="40">
        <v>3172860</v>
      </c>
      <c r="F30" s="46" t="s">
        <v>10</v>
      </c>
      <c r="G30" s="46" t="s">
        <v>10</v>
      </c>
      <c r="H30" s="46" t="s">
        <v>10</v>
      </c>
    </row>
    <row r="31" spans="1:8" ht="12.75" customHeight="1">
      <c r="A31" s="45" t="s">
        <v>77</v>
      </c>
      <c r="B31" s="46" t="s">
        <v>10</v>
      </c>
      <c r="C31" s="40">
        <v>1690562</v>
      </c>
      <c r="D31" s="40">
        <v>9896245</v>
      </c>
      <c r="E31" s="40">
        <v>3108648</v>
      </c>
      <c r="F31" s="46" t="s">
        <v>10</v>
      </c>
      <c r="G31" s="46" t="s">
        <v>10</v>
      </c>
      <c r="H31" s="46" t="s">
        <v>10</v>
      </c>
    </row>
    <row r="32" spans="1:8" ht="12.75" customHeight="1">
      <c r="A32" s="41" t="s">
        <v>78</v>
      </c>
      <c r="B32" s="46" t="s">
        <v>10</v>
      </c>
      <c r="C32" s="40">
        <v>1724520</v>
      </c>
      <c r="D32" s="40">
        <v>9951971</v>
      </c>
      <c r="E32" s="40">
        <v>3112192</v>
      </c>
      <c r="F32" s="46" t="s">
        <v>10</v>
      </c>
      <c r="G32" s="46" t="s">
        <v>10</v>
      </c>
      <c r="H32" s="46" t="s">
        <v>10</v>
      </c>
    </row>
    <row r="33" spans="1:8" ht="12.75" customHeight="1">
      <c r="A33" s="41" t="s">
        <v>79</v>
      </c>
      <c r="B33" s="40">
        <v>31226870</v>
      </c>
      <c r="C33" s="40">
        <v>1741610</v>
      </c>
      <c r="D33" s="40">
        <v>10020407</v>
      </c>
      <c r="E33" s="40">
        <v>3127048</v>
      </c>
      <c r="F33" s="40">
        <v>4016620</v>
      </c>
      <c r="G33" s="40">
        <v>8597383</v>
      </c>
      <c r="H33" s="40">
        <v>3723802</v>
      </c>
    </row>
    <row r="34" spans="1:8" s="23" customFormat="1" ht="12.75" customHeight="1">
      <c r="A34" s="20"/>
      <c r="B34" s="21"/>
      <c r="C34" s="21"/>
      <c r="D34" s="21"/>
      <c r="E34" s="21"/>
      <c r="F34" s="21"/>
      <c r="G34" s="21"/>
      <c r="H34" s="21"/>
    </row>
    <row r="35" spans="1:8" s="23" customFormat="1" ht="12.75" customHeight="1">
      <c r="A35" s="24"/>
      <c r="B35" s="11"/>
      <c r="C35" s="11"/>
      <c r="D35" s="11"/>
      <c r="E35" s="11"/>
      <c r="F35" s="11"/>
      <c r="G35" s="11"/>
      <c r="H35" s="11"/>
    </row>
    <row r="36" spans="1:8" s="23" customFormat="1" ht="12.75" customHeight="1">
      <c r="A36" s="1" t="s">
        <v>21</v>
      </c>
      <c r="B36" s="11"/>
      <c r="C36" s="11"/>
      <c r="D36" s="11"/>
      <c r="E36" s="11"/>
      <c r="F36" s="11"/>
      <c r="G36" s="11"/>
      <c r="H36" s="11"/>
    </row>
    <row r="37" spans="1:8" s="23" customFormat="1" ht="12.75" customHeight="1">
      <c r="A37" s="1" t="s">
        <v>22</v>
      </c>
      <c r="B37" s="11"/>
      <c r="C37" s="11"/>
      <c r="D37" s="11"/>
      <c r="E37" s="11"/>
      <c r="F37" s="11"/>
      <c r="G37" s="11"/>
      <c r="H37" s="11"/>
    </row>
    <row r="38" spans="1:8" s="23" customFormat="1" ht="12.75" customHeight="1">
      <c r="A38" s="1" t="s">
        <v>23</v>
      </c>
      <c r="B38" s="11"/>
      <c r="C38" s="11"/>
      <c r="D38" s="11"/>
      <c r="E38" s="11"/>
      <c r="F38" s="11"/>
      <c r="G38" s="11"/>
      <c r="H38" s="11"/>
    </row>
    <row r="39" spans="1:8" s="23" customFormat="1" ht="12.75" customHeight="1">
      <c r="A39" s="24"/>
      <c r="B39" s="11"/>
      <c r="C39" s="11"/>
      <c r="D39" s="11"/>
      <c r="E39" s="11"/>
      <c r="F39" s="11"/>
      <c r="G39" s="11"/>
      <c r="H39" s="11"/>
    </row>
    <row r="40" spans="1:8" s="23" customFormat="1" ht="12.75" customHeight="1">
      <c r="A40" s="24"/>
      <c r="B40" s="11"/>
      <c r="C40" s="11"/>
      <c r="D40" s="11"/>
      <c r="E40" s="11"/>
      <c r="F40" s="11"/>
      <c r="G40" s="11"/>
      <c r="H40" s="11"/>
    </row>
    <row r="41" spans="1:8" s="23" customFormat="1" ht="18.75" customHeight="1">
      <c r="A41" s="3" t="s">
        <v>66</v>
      </c>
      <c r="B41" s="25"/>
      <c r="C41" s="25"/>
      <c r="D41" s="25"/>
      <c r="E41" s="25"/>
      <c r="F41" s="25"/>
      <c r="G41" s="25"/>
      <c r="H41" s="25"/>
    </row>
    <row r="42" spans="1:8" s="23" customFormat="1" ht="12.75" customHeight="1">
      <c r="A42" s="3"/>
      <c r="B42" s="25"/>
      <c r="C42" s="25"/>
      <c r="D42" s="25"/>
      <c r="E42" s="25"/>
      <c r="F42" s="25"/>
      <c r="G42" s="25"/>
      <c r="H42" s="25"/>
    </row>
    <row r="43" spans="1:8" s="23" customFormat="1" ht="12.75" customHeight="1">
      <c r="A43" s="1" t="s">
        <v>32</v>
      </c>
      <c r="B43" s="25"/>
      <c r="C43" s="25"/>
      <c r="D43" s="25"/>
      <c r="E43" s="25"/>
      <c r="F43" s="25"/>
      <c r="G43" s="25"/>
      <c r="H43" s="25"/>
    </row>
    <row r="44" spans="1:8" s="23" customFormat="1" ht="12.75" customHeight="1" thickBot="1">
      <c r="A44" s="1"/>
      <c r="B44" s="1"/>
      <c r="C44" s="1"/>
      <c r="D44" s="1"/>
      <c r="E44" s="1"/>
      <c r="F44" s="1"/>
      <c r="G44" s="1"/>
      <c r="H44" s="4" t="s">
        <v>1</v>
      </c>
    </row>
    <row r="45" spans="1:8" ht="15" customHeight="1" thickTop="1">
      <c r="A45" s="105" t="s">
        <v>2</v>
      </c>
      <c r="B45" s="98" t="s">
        <v>3</v>
      </c>
      <c r="C45" s="102" t="s">
        <v>33</v>
      </c>
      <c r="D45" s="102" t="s">
        <v>34</v>
      </c>
      <c r="E45" s="98" t="s">
        <v>4</v>
      </c>
      <c r="F45" s="100" t="s">
        <v>35</v>
      </c>
      <c r="G45" s="102" t="s">
        <v>67</v>
      </c>
      <c r="H45" s="103" t="s">
        <v>37</v>
      </c>
    </row>
    <row r="46" spans="1:8" ht="25.5" customHeight="1">
      <c r="A46" s="106"/>
      <c r="B46" s="107"/>
      <c r="C46" s="99"/>
      <c r="D46" s="99"/>
      <c r="E46" s="99"/>
      <c r="F46" s="101"/>
      <c r="G46" s="101"/>
      <c r="H46" s="104"/>
    </row>
    <row r="47" spans="1:8" ht="12.75" customHeight="1">
      <c r="A47" s="6"/>
      <c r="B47" s="28"/>
      <c r="C47" s="28"/>
      <c r="D47" s="29"/>
      <c r="E47" s="29"/>
      <c r="F47" s="29"/>
      <c r="G47" s="29"/>
      <c r="H47" s="29"/>
    </row>
    <row r="48" spans="1:186" ht="12.75" customHeight="1">
      <c r="A48" s="39" t="s">
        <v>68</v>
      </c>
      <c r="B48" s="40">
        <v>23285847</v>
      </c>
      <c r="C48" s="40">
        <v>2004024</v>
      </c>
      <c r="D48" s="40">
        <v>8924018</v>
      </c>
      <c r="E48" s="40">
        <v>3098586</v>
      </c>
      <c r="F48" s="40">
        <v>2150725</v>
      </c>
      <c r="G48" s="40">
        <v>933095</v>
      </c>
      <c r="H48" s="40">
        <v>6175399</v>
      </c>
      <c r="GD48" s="13">
        <v>68664741</v>
      </c>
    </row>
    <row r="49" spans="1:186" ht="12.75" customHeight="1">
      <c r="A49" s="41" t="s">
        <v>69</v>
      </c>
      <c r="B49" s="40">
        <v>22889410</v>
      </c>
      <c r="C49" s="40">
        <v>2057506</v>
      </c>
      <c r="D49" s="40">
        <v>8754325</v>
      </c>
      <c r="E49" s="40">
        <v>3057269</v>
      </c>
      <c r="F49" s="40">
        <v>1982391</v>
      </c>
      <c r="G49" s="40">
        <v>970221</v>
      </c>
      <c r="H49" s="40">
        <v>6067698</v>
      </c>
      <c r="GD49" s="13">
        <v>69648231</v>
      </c>
    </row>
    <row r="50" spans="1:186" ht="12.75" customHeight="1">
      <c r="A50" s="41" t="s">
        <v>70</v>
      </c>
      <c r="B50" s="40">
        <v>22480402</v>
      </c>
      <c r="C50" s="40">
        <v>2037834</v>
      </c>
      <c r="D50" s="40">
        <v>8587346</v>
      </c>
      <c r="E50" s="40">
        <v>3046827</v>
      </c>
      <c r="F50" s="40">
        <v>1932698</v>
      </c>
      <c r="G50" s="40">
        <v>984091</v>
      </c>
      <c r="H50" s="40">
        <v>5891606</v>
      </c>
      <c r="GD50" s="13">
        <v>76032940</v>
      </c>
    </row>
    <row r="51" spans="1:186" ht="12.75" customHeight="1">
      <c r="A51" s="41" t="s">
        <v>71</v>
      </c>
      <c r="B51" s="48">
        <v>21644285</v>
      </c>
      <c r="C51" s="40">
        <v>1882521</v>
      </c>
      <c r="D51" s="40">
        <v>8285415</v>
      </c>
      <c r="E51" s="40">
        <v>2923400</v>
      </c>
      <c r="F51" s="40">
        <v>1910401</v>
      </c>
      <c r="G51" s="40">
        <v>992502</v>
      </c>
      <c r="H51" s="40">
        <v>5650046</v>
      </c>
      <c r="GD51" s="13">
        <v>68668230</v>
      </c>
    </row>
    <row r="52" spans="1:8" ht="12.75" customHeight="1">
      <c r="A52" s="41"/>
      <c r="B52" s="48"/>
      <c r="C52" s="40"/>
      <c r="D52" s="40"/>
      <c r="E52" s="40"/>
      <c r="F52" s="40"/>
      <c r="G52" s="40"/>
      <c r="H52" s="40"/>
    </row>
    <row r="53" spans="1:8" s="16" customFormat="1" ht="12.75" customHeight="1">
      <c r="A53" s="42" t="s">
        <v>72</v>
      </c>
      <c r="B53" s="49">
        <v>20674310</v>
      </c>
      <c r="C53" s="43">
        <v>1703060</v>
      </c>
      <c r="D53" s="43">
        <v>8271719</v>
      </c>
      <c r="E53" s="43">
        <v>2913526</v>
      </c>
      <c r="F53" s="43">
        <v>1900658</v>
      </c>
      <c r="G53" s="43">
        <v>998164</v>
      </c>
      <c r="H53" s="43">
        <v>4887183</v>
      </c>
    </row>
    <row r="54" spans="1:8" ht="12.75" customHeight="1">
      <c r="A54" s="44"/>
      <c r="B54" s="48"/>
      <c r="C54" s="40"/>
      <c r="D54" s="40"/>
      <c r="E54" s="40"/>
      <c r="F54" s="40"/>
      <c r="G54" s="40"/>
      <c r="H54" s="40"/>
    </row>
    <row r="55" spans="1:8" ht="12.75" customHeight="1">
      <c r="A55" s="45" t="s">
        <v>73</v>
      </c>
      <c r="B55" s="50" t="s">
        <v>10</v>
      </c>
      <c r="C55" s="40">
        <v>1705041</v>
      </c>
      <c r="D55" s="40">
        <v>8201399</v>
      </c>
      <c r="E55" s="40">
        <v>2892664</v>
      </c>
      <c r="F55" s="46" t="s">
        <v>10</v>
      </c>
      <c r="G55" s="46" t="s">
        <v>10</v>
      </c>
      <c r="H55" s="46" t="s">
        <v>10</v>
      </c>
    </row>
    <row r="56" spans="1:8" ht="12.75" customHeight="1">
      <c r="A56" s="45" t="s">
        <v>11</v>
      </c>
      <c r="B56" s="50" t="s">
        <v>10</v>
      </c>
      <c r="C56" s="40">
        <v>1797322</v>
      </c>
      <c r="D56" s="40">
        <v>8144242</v>
      </c>
      <c r="E56" s="40">
        <v>3054468</v>
      </c>
      <c r="F56" s="46" t="s">
        <v>10</v>
      </c>
      <c r="G56" s="46" t="s">
        <v>10</v>
      </c>
      <c r="H56" s="46" t="s">
        <v>10</v>
      </c>
    </row>
    <row r="57" spans="1:8" ht="12.75" customHeight="1">
      <c r="A57" s="45" t="s">
        <v>12</v>
      </c>
      <c r="B57" s="46" t="s">
        <v>10</v>
      </c>
      <c r="C57" s="40">
        <v>1804561</v>
      </c>
      <c r="D57" s="40">
        <v>8246691</v>
      </c>
      <c r="E57" s="40">
        <v>2910460</v>
      </c>
      <c r="F57" s="46" t="s">
        <v>10</v>
      </c>
      <c r="G57" s="46" t="s">
        <v>10</v>
      </c>
      <c r="H57" s="46" t="s">
        <v>10</v>
      </c>
    </row>
    <row r="58" spans="1:8" ht="12.75" customHeight="1">
      <c r="A58" s="45" t="s">
        <v>13</v>
      </c>
      <c r="B58" s="46" t="s">
        <v>10</v>
      </c>
      <c r="C58" s="40">
        <v>1778692</v>
      </c>
      <c r="D58" s="40">
        <v>8200353</v>
      </c>
      <c r="E58" s="40">
        <v>2899079</v>
      </c>
      <c r="F58" s="46" t="s">
        <v>10</v>
      </c>
      <c r="G58" s="46" t="s">
        <v>10</v>
      </c>
      <c r="H58" s="46" t="s">
        <v>10</v>
      </c>
    </row>
    <row r="59" spans="1:8" ht="12.75" customHeight="1">
      <c r="A59" s="45"/>
      <c r="B59" s="46"/>
      <c r="C59" s="40"/>
      <c r="D59" s="40"/>
      <c r="E59" s="40"/>
      <c r="F59" s="46"/>
      <c r="G59" s="46"/>
      <c r="H59" s="46"/>
    </row>
    <row r="60" spans="1:8" ht="12.75" customHeight="1">
      <c r="A60" s="45" t="s">
        <v>14</v>
      </c>
      <c r="B60" s="46" t="s">
        <v>10</v>
      </c>
      <c r="C60" s="40">
        <v>1756949</v>
      </c>
      <c r="D60" s="40">
        <v>8233750</v>
      </c>
      <c r="E60" s="40">
        <v>2898118</v>
      </c>
      <c r="F60" s="46" t="s">
        <v>10</v>
      </c>
      <c r="G60" s="46" t="s">
        <v>10</v>
      </c>
      <c r="H60" s="46" t="s">
        <v>10</v>
      </c>
    </row>
    <row r="61" spans="1:8" ht="12.75" customHeight="1">
      <c r="A61" s="45" t="s">
        <v>15</v>
      </c>
      <c r="B61" s="46" t="s">
        <v>10</v>
      </c>
      <c r="C61" s="40">
        <v>1747320</v>
      </c>
      <c r="D61" s="40">
        <v>8305264</v>
      </c>
      <c r="E61" s="40">
        <v>2854305</v>
      </c>
      <c r="F61" s="46" t="s">
        <v>10</v>
      </c>
      <c r="G61" s="46" t="s">
        <v>10</v>
      </c>
      <c r="H61" s="46" t="s">
        <v>10</v>
      </c>
    </row>
    <row r="62" spans="1:8" ht="12.75" customHeight="1">
      <c r="A62" s="45" t="s">
        <v>74</v>
      </c>
      <c r="B62" s="46" t="s">
        <v>10</v>
      </c>
      <c r="C62" s="40">
        <v>1746834</v>
      </c>
      <c r="D62" s="40">
        <v>8226761</v>
      </c>
      <c r="E62" s="40">
        <v>2878762</v>
      </c>
      <c r="F62" s="46" t="s">
        <v>10</v>
      </c>
      <c r="G62" s="46" t="s">
        <v>10</v>
      </c>
      <c r="H62" s="46" t="s">
        <v>10</v>
      </c>
    </row>
    <row r="63" spans="1:8" ht="12.75" customHeight="1">
      <c r="A63" s="45" t="s">
        <v>75</v>
      </c>
      <c r="B63" s="46" t="s">
        <v>10</v>
      </c>
      <c r="C63" s="40">
        <v>1742903</v>
      </c>
      <c r="D63" s="40">
        <v>8317626</v>
      </c>
      <c r="E63" s="40">
        <v>2915434</v>
      </c>
      <c r="F63" s="46" t="s">
        <v>10</v>
      </c>
      <c r="G63" s="46" t="s">
        <v>10</v>
      </c>
      <c r="H63" s="46" t="s">
        <v>10</v>
      </c>
    </row>
    <row r="64" spans="1:8" ht="12.75" customHeight="1">
      <c r="A64" s="45"/>
      <c r="B64" s="46"/>
      <c r="C64" s="40"/>
      <c r="D64" s="40"/>
      <c r="E64" s="40"/>
      <c r="F64" s="46"/>
      <c r="G64" s="46"/>
      <c r="H64" s="46"/>
    </row>
    <row r="65" spans="1:186" ht="12.75" customHeight="1">
      <c r="A65" s="47" t="s">
        <v>76</v>
      </c>
      <c r="B65" s="46" t="s">
        <v>10</v>
      </c>
      <c r="C65" s="40">
        <v>1730596</v>
      </c>
      <c r="D65" s="40">
        <v>8385913</v>
      </c>
      <c r="E65" s="40">
        <v>2948875</v>
      </c>
      <c r="F65" s="46" t="s">
        <v>10</v>
      </c>
      <c r="G65" s="46" t="s">
        <v>10</v>
      </c>
      <c r="H65" s="46" t="s">
        <v>10</v>
      </c>
      <c r="GD65" s="13">
        <v>13676207</v>
      </c>
    </row>
    <row r="66" spans="1:186" ht="12.75" customHeight="1">
      <c r="A66" s="45" t="s">
        <v>77</v>
      </c>
      <c r="B66" s="46" t="s">
        <v>10</v>
      </c>
      <c r="C66" s="40">
        <v>1679534</v>
      </c>
      <c r="D66" s="40">
        <v>8309804</v>
      </c>
      <c r="E66" s="40">
        <v>2912129</v>
      </c>
      <c r="F66" s="46" t="s">
        <v>10</v>
      </c>
      <c r="G66" s="46" t="s">
        <v>10</v>
      </c>
      <c r="H66" s="46" t="s">
        <v>10</v>
      </c>
      <c r="GD66" s="13"/>
    </row>
    <row r="67" spans="1:186" ht="12.75" customHeight="1">
      <c r="A67" s="41" t="s">
        <v>78</v>
      </c>
      <c r="B67" s="46" t="s">
        <v>10</v>
      </c>
      <c r="C67" s="40">
        <v>1677219</v>
      </c>
      <c r="D67" s="40">
        <v>8342113</v>
      </c>
      <c r="E67" s="40">
        <v>2903478</v>
      </c>
      <c r="F67" s="46" t="s">
        <v>10</v>
      </c>
      <c r="G67" s="46" t="s">
        <v>10</v>
      </c>
      <c r="H67" s="46" t="s">
        <v>10</v>
      </c>
      <c r="GD67" s="13"/>
    </row>
    <row r="68" spans="1:186" ht="12.75" customHeight="1">
      <c r="A68" s="41" t="s">
        <v>79</v>
      </c>
      <c r="B68" s="40">
        <v>20674310</v>
      </c>
      <c r="C68" s="40">
        <v>1703060</v>
      </c>
      <c r="D68" s="40">
        <v>8271719</v>
      </c>
      <c r="E68" s="40">
        <v>2913526</v>
      </c>
      <c r="F68" s="40">
        <v>1900658</v>
      </c>
      <c r="G68" s="40">
        <v>998164</v>
      </c>
      <c r="H68" s="40">
        <v>4887183</v>
      </c>
      <c r="GD68" s="13"/>
    </row>
    <row r="69" spans="1:8" ht="12.75" customHeight="1">
      <c r="A69" s="30"/>
      <c r="B69" s="21"/>
      <c r="C69" s="21"/>
      <c r="D69" s="21"/>
      <c r="E69" s="21"/>
      <c r="F69" s="21"/>
      <c r="G69" s="21"/>
      <c r="H69" s="21"/>
    </row>
    <row r="70" ht="12.75" customHeight="1"/>
    <row r="71" ht="12.75" customHeight="1">
      <c r="A71" s="1" t="s">
        <v>21</v>
      </c>
    </row>
    <row r="72" ht="13.5" customHeight="1">
      <c r="A72" s="1" t="s">
        <v>62</v>
      </c>
    </row>
    <row r="73" ht="13.5" customHeight="1">
      <c r="A73" s="31" t="s">
        <v>44</v>
      </c>
    </row>
    <row r="74" ht="13.5" customHeight="1">
      <c r="A74" s="31" t="s">
        <v>45</v>
      </c>
    </row>
    <row r="75" ht="13.5" customHeight="1">
      <c r="A75" s="1" t="s">
        <v>23</v>
      </c>
    </row>
  </sheetData>
  <mergeCells count="17">
    <mergeCell ref="H10:H11"/>
    <mergeCell ref="A10:A11"/>
    <mergeCell ref="B10:B11"/>
    <mergeCell ref="C10:C11"/>
    <mergeCell ref="D10:D11"/>
    <mergeCell ref="E10:E11"/>
    <mergeCell ref="F10:F11"/>
    <mergeCell ref="A4:H4"/>
    <mergeCell ref="E45:E46"/>
    <mergeCell ref="F45:F46"/>
    <mergeCell ref="G45:G46"/>
    <mergeCell ref="H45:H46"/>
    <mergeCell ref="A45:A46"/>
    <mergeCell ref="B45:B46"/>
    <mergeCell ref="C45:C46"/>
    <mergeCell ref="D45:D46"/>
    <mergeCell ref="G10:G11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V7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875" style="1" customWidth="1"/>
    <col min="2" max="9" width="16.875" style="1" customWidth="1"/>
    <col min="10" max="13" width="15.875" style="1" customWidth="1"/>
    <col min="14" max="18" width="16.875" style="1" customWidth="1"/>
    <col min="19" max="19" width="17.875" style="1" customWidth="1"/>
    <col min="20" max="16384" width="9.375" style="1" customWidth="1"/>
  </cols>
  <sheetData>
    <row r="4" spans="1:8" ht="18.75">
      <c r="A4" s="95" t="s">
        <v>56</v>
      </c>
      <c r="B4" s="96"/>
      <c r="C4" s="96"/>
      <c r="D4" s="96"/>
      <c r="E4" s="96"/>
      <c r="F4" s="96"/>
      <c r="G4" s="96"/>
      <c r="H4" s="96"/>
    </row>
    <row r="6" spans="1:8" ht="18.75">
      <c r="A6" s="3" t="s">
        <v>57</v>
      </c>
      <c r="B6" s="2"/>
      <c r="C6" s="2"/>
      <c r="D6" s="2"/>
      <c r="E6" s="2"/>
      <c r="F6" s="2"/>
      <c r="G6" s="2"/>
      <c r="H6" s="2"/>
    </row>
    <row r="8" ht="13.5" customHeight="1">
      <c r="A8" s="1" t="s">
        <v>0</v>
      </c>
    </row>
    <row r="9" spans="8:9" ht="13.5" customHeight="1" thickBot="1">
      <c r="H9" s="4" t="s">
        <v>1</v>
      </c>
      <c r="I9" s="4"/>
    </row>
    <row r="10" spans="1:9" ht="15" customHeight="1" thickTop="1">
      <c r="A10" s="105" t="s">
        <v>2</v>
      </c>
      <c r="B10" s="98" t="s">
        <v>3</v>
      </c>
      <c r="C10" s="102" t="s">
        <v>33</v>
      </c>
      <c r="D10" s="102" t="s">
        <v>34</v>
      </c>
      <c r="E10" s="98" t="s">
        <v>4</v>
      </c>
      <c r="F10" s="100" t="s">
        <v>35</v>
      </c>
      <c r="G10" s="98" t="s">
        <v>48</v>
      </c>
      <c r="H10" s="103" t="s">
        <v>49</v>
      </c>
      <c r="I10" s="5"/>
    </row>
    <row r="11" spans="1:9" ht="24.75" customHeight="1">
      <c r="A11" s="108"/>
      <c r="B11" s="109"/>
      <c r="C11" s="99"/>
      <c r="D11" s="99"/>
      <c r="E11" s="99"/>
      <c r="F11" s="101"/>
      <c r="G11" s="99"/>
      <c r="H11" s="104"/>
      <c r="I11" s="5"/>
    </row>
    <row r="12" spans="1:9" ht="12.75" customHeight="1">
      <c r="A12" s="6"/>
      <c r="B12" s="7"/>
      <c r="C12" s="7"/>
      <c r="D12" s="8"/>
      <c r="E12" s="8"/>
      <c r="F12" s="8"/>
      <c r="G12" s="8"/>
      <c r="H12" s="8"/>
      <c r="I12" s="9"/>
    </row>
    <row r="13" spans="1:9" ht="12.75" customHeight="1">
      <c r="A13" s="6" t="s">
        <v>50</v>
      </c>
      <c r="B13" s="10">
        <v>29431070</v>
      </c>
      <c r="C13" s="10">
        <v>1467479</v>
      </c>
      <c r="D13" s="10">
        <v>9256673</v>
      </c>
      <c r="E13" s="10">
        <v>3140354</v>
      </c>
      <c r="F13" s="10">
        <v>3907990</v>
      </c>
      <c r="G13" s="10">
        <v>8894583</v>
      </c>
      <c r="H13" s="10">
        <v>2763991</v>
      </c>
      <c r="I13" s="11"/>
    </row>
    <row r="14" spans="1:9" ht="12.75" customHeight="1">
      <c r="A14" s="12" t="s">
        <v>51</v>
      </c>
      <c r="B14" s="10">
        <v>30444242</v>
      </c>
      <c r="C14" s="10">
        <v>1469901</v>
      </c>
      <c r="D14" s="10">
        <v>9562764</v>
      </c>
      <c r="E14" s="10">
        <v>3247352</v>
      </c>
      <c r="F14" s="10">
        <v>3942174</v>
      </c>
      <c r="G14" s="10">
        <v>9337148</v>
      </c>
      <c r="H14" s="10">
        <v>2884903</v>
      </c>
      <c r="I14" s="11"/>
    </row>
    <row r="15" spans="1:10" ht="12.75" customHeight="1">
      <c r="A15" s="12" t="s">
        <v>52</v>
      </c>
      <c r="B15" s="10">
        <v>31245994</v>
      </c>
      <c r="C15" s="10">
        <v>1584773</v>
      </c>
      <c r="D15" s="10">
        <v>9713570</v>
      </c>
      <c r="E15" s="10">
        <v>3316687</v>
      </c>
      <c r="F15" s="10">
        <v>3846383</v>
      </c>
      <c r="G15" s="10">
        <v>9615254</v>
      </c>
      <c r="H15" s="10">
        <v>3169327</v>
      </c>
      <c r="I15" s="11"/>
      <c r="J15" s="13"/>
    </row>
    <row r="16" spans="1:9" ht="12.75" customHeight="1">
      <c r="A16" s="12" t="s">
        <v>53</v>
      </c>
      <c r="B16" s="10">
        <v>31232855</v>
      </c>
      <c r="C16" s="10">
        <v>1581885</v>
      </c>
      <c r="D16" s="10">
        <v>9758845</v>
      </c>
      <c r="E16" s="10">
        <v>3274865</v>
      </c>
      <c r="F16" s="10">
        <v>3956696</v>
      </c>
      <c r="G16" s="10">
        <v>9292321</v>
      </c>
      <c r="H16" s="10">
        <v>3368243</v>
      </c>
      <c r="I16" s="11"/>
    </row>
    <row r="17" spans="1:9" ht="12.75" customHeight="1">
      <c r="A17" s="12"/>
      <c r="B17" s="10"/>
      <c r="C17" s="10"/>
      <c r="D17" s="10"/>
      <c r="E17" s="10"/>
      <c r="F17" s="10"/>
      <c r="G17" s="10"/>
      <c r="H17" s="10"/>
      <c r="I17" s="11"/>
    </row>
    <row r="18" spans="1:9" s="16" customFormat="1" ht="12.75" customHeight="1">
      <c r="A18" s="14" t="s">
        <v>54</v>
      </c>
      <c r="B18" s="15">
        <v>31226573</v>
      </c>
      <c r="C18" s="15">
        <v>1756215</v>
      </c>
      <c r="D18" s="15">
        <v>9960135</v>
      </c>
      <c r="E18" s="15">
        <v>3027275</v>
      </c>
      <c r="F18" s="15">
        <v>4012175</v>
      </c>
      <c r="G18" s="15">
        <v>8830908</v>
      </c>
      <c r="H18" s="15">
        <v>3639865</v>
      </c>
      <c r="I18" s="11"/>
    </row>
    <row r="19" spans="1:9" ht="12.75" customHeight="1">
      <c r="A19" s="32"/>
      <c r="B19" s="10"/>
      <c r="C19" s="10"/>
      <c r="D19" s="10"/>
      <c r="E19" s="10"/>
      <c r="F19" s="10"/>
      <c r="G19" s="10"/>
      <c r="H19" s="10"/>
      <c r="I19" s="11"/>
    </row>
    <row r="20" spans="1:9" ht="12.75" customHeight="1">
      <c r="A20" s="12" t="s">
        <v>55</v>
      </c>
      <c r="B20" s="17" t="s">
        <v>10</v>
      </c>
      <c r="C20" s="10">
        <v>1628238</v>
      </c>
      <c r="D20" s="10">
        <v>10023816</v>
      </c>
      <c r="E20" s="10">
        <v>3312136</v>
      </c>
      <c r="F20" s="17" t="s">
        <v>10</v>
      </c>
      <c r="G20" s="17" t="s">
        <v>10</v>
      </c>
      <c r="H20" s="17" t="s">
        <v>10</v>
      </c>
      <c r="I20" s="18"/>
    </row>
    <row r="21" spans="1:9" ht="12.75" customHeight="1">
      <c r="A21" s="12" t="s">
        <v>11</v>
      </c>
      <c r="B21" s="17" t="s">
        <v>10</v>
      </c>
      <c r="C21" s="10">
        <v>1631709</v>
      </c>
      <c r="D21" s="10">
        <v>9910133</v>
      </c>
      <c r="E21" s="10">
        <v>3217546</v>
      </c>
      <c r="F21" s="17" t="s">
        <v>10</v>
      </c>
      <c r="G21" s="17" t="s">
        <v>10</v>
      </c>
      <c r="H21" s="17" t="s">
        <v>10</v>
      </c>
      <c r="I21" s="18"/>
    </row>
    <row r="22" spans="1:9" ht="12.75" customHeight="1">
      <c r="A22" s="12" t="s">
        <v>12</v>
      </c>
      <c r="B22" s="17" t="s">
        <v>10</v>
      </c>
      <c r="C22" s="10">
        <v>1619742</v>
      </c>
      <c r="D22" s="10">
        <v>9925999</v>
      </c>
      <c r="E22" s="10">
        <v>3247205</v>
      </c>
      <c r="F22" s="17" t="s">
        <v>10</v>
      </c>
      <c r="G22" s="17" t="s">
        <v>10</v>
      </c>
      <c r="H22" s="17" t="s">
        <v>10</v>
      </c>
      <c r="I22" s="18"/>
    </row>
    <row r="23" spans="1:9" ht="12.75" customHeight="1">
      <c r="A23" s="12" t="s">
        <v>13</v>
      </c>
      <c r="B23" s="17" t="s">
        <v>10</v>
      </c>
      <c r="C23" s="10">
        <v>1552875</v>
      </c>
      <c r="D23" s="10">
        <v>9751051</v>
      </c>
      <c r="E23" s="10">
        <v>3203640</v>
      </c>
      <c r="F23" s="17" t="s">
        <v>10</v>
      </c>
      <c r="G23" s="17" t="s">
        <v>10</v>
      </c>
      <c r="H23" s="17" t="s">
        <v>10</v>
      </c>
      <c r="I23" s="18"/>
    </row>
    <row r="24" spans="1:9" ht="12.75" customHeight="1">
      <c r="A24" s="12"/>
      <c r="B24" s="17"/>
      <c r="C24" s="10"/>
      <c r="D24" s="10"/>
      <c r="E24" s="10"/>
      <c r="F24" s="17"/>
      <c r="G24" s="17"/>
      <c r="H24" s="17"/>
      <c r="I24" s="18"/>
    </row>
    <row r="25" spans="1:9" ht="12.75" customHeight="1">
      <c r="A25" s="12" t="s">
        <v>14</v>
      </c>
      <c r="B25" s="17" t="s">
        <v>10</v>
      </c>
      <c r="C25" s="10">
        <v>1545800</v>
      </c>
      <c r="D25" s="10">
        <v>9745275</v>
      </c>
      <c r="E25" s="10">
        <v>3177882</v>
      </c>
      <c r="F25" s="17" t="s">
        <v>10</v>
      </c>
      <c r="G25" s="17" t="s">
        <v>10</v>
      </c>
      <c r="H25" s="17" t="s">
        <v>10</v>
      </c>
      <c r="I25" s="18"/>
    </row>
    <row r="26" spans="1:9" ht="12.75" customHeight="1">
      <c r="A26" s="12" t="s">
        <v>15</v>
      </c>
      <c r="B26" s="17" t="s">
        <v>10</v>
      </c>
      <c r="C26" s="10">
        <v>1611118</v>
      </c>
      <c r="D26" s="10">
        <v>9828020</v>
      </c>
      <c r="E26" s="10">
        <v>3123838</v>
      </c>
      <c r="F26" s="17" t="s">
        <v>10</v>
      </c>
      <c r="G26" s="17" t="s">
        <v>10</v>
      </c>
      <c r="H26" s="17" t="s">
        <v>10</v>
      </c>
      <c r="I26" s="18"/>
    </row>
    <row r="27" spans="1:9" ht="12.75" customHeight="1">
      <c r="A27" s="12" t="s">
        <v>16</v>
      </c>
      <c r="B27" s="17" t="s">
        <v>10</v>
      </c>
      <c r="C27" s="10">
        <v>1583210</v>
      </c>
      <c r="D27" s="10">
        <v>9652166</v>
      </c>
      <c r="E27" s="10">
        <v>3104070</v>
      </c>
      <c r="F27" s="17" t="s">
        <v>10</v>
      </c>
      <c r="G27" s="17" t="s">
        <v>10</v>
      </c>
      <c r="H27" s="17" t="s">
        <v>10</v>
      </c>
      <c r="I27" s="18"/>
    </row>
    <row r="28" spans="1:9" ht="12.75" customHeight="1">
      <c r="A28" s="12" t="s">
        <v>17</v>
      </c>
      <c r="B28" s="17" t="s">
        <v>10</v>
      </c>
      <c r="C28" s="10">
        <v>1626076</v>
      </c>
      <c r="D28" s="10">
        <v>9825497</v>
      </c>
      <c r="E28" s="10">
        <v>3135516</v>
      </c>
      <c r="F28" s="17" t="s">
        <v>10</v>
      </c>
      <c r="G28" s="17" t="s">
        <v>10</v>
      </c>
      <c r="H28" s="17" t="s">
        <v>10</v>
      </c>
      <c r="I28" s="18"/>
    </row>
    <row r="29" spans="1:9" ht="12.75" customHeight="1">
      <c r="A29" s="12"/>
      <c r="B29" s="17"/>
      <c r="C29" s="10"/>
      <c r="D29" s="10"/>
      <c r="E29" s="10"/>
      <c r="F29" s="17"/>
      <c r="G29" s="17"/>
      <c r="H29" s="17"/>
      <c r="I29" s="18"/>
    </row>
    <row r="30" spans="1:9" ht="12.75" customHeight="1">
      <c r="A30" s="19" t="s">
        <v>18</v>
      </c>
      <c r="B30" s="17" t="s">
        <v>10</v>
      </c>
      <c r="C30" s="10">
        <v>1649178</v>
      </c>
      <c r="D30" s="10">
        <v>9879896</v>
      </c>
      <c r="E30" s="10">
        <v>3161222</v>
      </c>
      <c r="F30" s="17" t="s">
        <v>10</v>
      </c>
      <c r="G30" s="17" t="s">
        <v>10</v>
      </c>
      <c r="H30" s="17" t="s">
        <v>10</v>
      </c>
      <c r="I30" s="18"/>
    </row>
    <row r="31" spans="1:9" ht="12.75" customHeight="1">
      <c r="A31" s="12" t="s">
        <v>64</v>
      </c>
      <c r="B31" s="17" t="s">
        <v>10</v>
      </c>
      <c r="C31" s="10">
        <v>1657626</v>
      </c>
      <c r="D31" s="10">
        <v>9688692</v>
      </c>
      <c r="E31" s="10">
        <v>3070204</v>
      </c>
      <c r="F31" s="17" t="s">
        <v>10</v>
      </c>
      <c r="G31" s="17" t="s">
        <v>10</v>
      </c>
      <c r="H31" s="17" t="s">
        <v>10</v>
      </c>
      <c r="I31" s="18"/>
    </row>
    <row r="32" spans="1:13" ht="12.75" customHeight="1">
      <c r="A32" s="19" t="s">
        <v>19</v>
      </c>
      <c r="B32" s="17" t="s">
        <v>10</v>
      </c>
      <c r="C32" s="10">
        <v>1712364</v>
      </c>
      <c r="D32" s="10">
        <v>9755134</v>
      </c>
      <c r="E32" s="10">
        <v>3057329</v>
      </c>
      <c r="F32" s="17" t="s">
        <v>10</v>
      </c>
      <c r="G32" s="17" t="s">
        <v>10</v>
      </c>
      <c r="H32" s="17" t="s">
        <v>10</v>
      </c>
      <c r="I32" s="18"/>
      <c r="J32" s="36"/>
      <c r="K32" s="36"/>
      <c r="L32" s="36"/>
      <c r="M32" s="36"/>
    </row>
    <row r="33" spans="1:13" ht="12.75" customHeight="1">
      <c r="A33" s="19" t="s">
        <v>20</v>
      </c>
      <c r="B33" s="10">
        <v>31226573</v>
      </c>
      <c r="C33" s="10">
        <v>1756215</v>
      </c>
      <c r="D33" s="10">
        <v>9960135</v>
      </c>
      <c r="E33" s="10">
        <v>3027275</v>
      </c>
      <c r="F33" s="10">
        <v>4012175</v>
      </c>
      <c r="G33" s="10">
        <v>8830908</v>
      </c>
      <c r="H33" s="10">
        <v>3639865</v>
      </c>
      <c r="I33" s="11"/>
      <c r="J33" s="36"/>
      <c r="K33" s="36"/>
      <c r="L33" s="36"/>
      <c r="M33" s="36"/>
    </row>
    <row r="34" spans="1:13" s="23" customFormat="1" ht="12.75" customHeight="1">
      <c r="A34" s="20"/>
      <c r="B34" s="21"/>
      <c r="C34" s="21"/>
      <c r="D34" s="21"/>
      <c r="E34" s="21"/>
      <c r="F34" s="21"/>
      <c r="G34" s="21"/>
      <c r="H34" s="21"/>
      <c r="I34" s="22"/>
      <c r="J34" s="37"/>
      <c r="K34" s="37"/>
      <c r="L34" s="37"/>
      <c r="M34" s="37"/>
    </row>
    <row r="35" spans="1:13" s="23" customFormat="1" ht="12.75" customHeight="1">
      <c r="A35" s="24"/>
      <c r="B35" s="11"/>
      <c r="C35" s="11"/>
      <c r="D35" s="11"/>
      <c r="E35" s="11"/>
      <c r="F35" s="11"/>
      <c r="G35" s="11"/>
      <c r="H35" s="11"/>
      <c r="I35" s="22"/>
      <c r="J35" s="37"/>
      <c r="K35" s="37"/>
      <c r="L35" s="37"/>
      <c r="M35" s="37"/>
    </row>
    <row r="36" spans="1:13" s="23" customFormat="1" ht="12.75" customHeight="1">
      <c r="A36" s="1" t="s">
        <v>21</v>
      </c>
      <c r="B36" s="11"/>
      <c r="C36" s="11"/>
      <c r="D36" s="11"/>
      <c r="E36" s="11"/>
      <c r="F36" s="11"/>
      <c r="G36" s="11"/>
      <c r="H36" s="11"/>
      <c r="I36" s="22"/>
      <c r="J36" s="37"/>
      <c r="K36" s="37"/>
      <c r="L36" s="37"/>
      <c r="M36" s="37"/>
    </row>
    <row r="37" spans="1:13" s="23" customFormat="1" ht="12.75" customHeight="1">
      <c r="A37" s="1" t="s">
        <v>22</v>
      </c>
      <c r="B37" s="11"/>
      <c r="C37" s="11"/>
      <c r="D37" s="11"/>
      <c r="E37" s="11"/>
      <c r="F37" s="11"/>
      <c r="G37" s="11"/>
      <c r="H37" s="11"/>
      <c r="I37" s="22"/>
      <c r="J37" s="37"/>
      <c r="K37" s="37"/>
      <c r="L37" s="37"/>
      <c r="M37" s="37"/>
    </row>
    <row r="38" spans="1:13" s="23" customFormat="1" ht="12.75" customHeight="1">
      <c r="A38" s="1" t="s">
        <v>23</v>
      </c>
      <c r="B38" s="11"/>
      <c r="C38" s="11"/>
      <c r="D38" s="11"/>
      <c r="E38" s="11"/>
      <c r="F38" s="11"/>
      <c r="G38" s="11"/>
      <c r="H38" s="11"/>
      <c r="I38" s="22"/>
      <c r="J38" s="37"/>
      <c r="K38" s="37"/>
      <c r="L38" s="37"/>
      <c r="M38" s="37"/>
    </row>
    <row r="39" spans="1:9" s="23" customFormat="1" ht="12.75" customHeight="1">
      <c r="A39" s="24"/>
      <c r="B39" s="11"/>
      <c r="C39" s="11"/>
      <c r="D39" s="11"/>
      <c r="E39" s="11"/>
      <c r="F39" s="11"/>
      <c r="G39" s="11"/>
      <c r="H39" s="11"/>
      <c r="I39" s="22"/>
    </row>
    <row r="40" spans="1:9" s="23" customFormat="1" ht="12.75" customHeight="1">
      <c r="A40" s="24"/>
      <c r="B40" s="11"/>
      <c r="C40" s="11"/>
      <c r="D40" s="11"/>
      <c r="E40" s="11"/>
      <c r="F40" s="11"/>
      <c r="G40" s="11"/>
      <c r="H40" s="11"/>
      <c r="I40" s="22"/>
    </row>
    <row r="41" spans="1:9" s="23" customFormat="1" ht="18.75" customHeight="1">
      <c r="A41" s="3" t="s">
        <v>63</v>
      </c>
      <c r="B41" s="25"/>
      <c r="C41" s="25"/>
      <c r="D41" s="25"/>
      <c r="E41" s="25"/>
      <c r="F41" s="25"/>
      <c r="G41" s="25"/>
      <c r="H41" s="25"/>
      <c r="I41" s="26"/>
    </row>
    <row r="42" spans="1:9" s="23" customFormat="1" ht="12.75" customHeight="1">
      <c r="A42" s="3"/>
      <c r="B42" s="25"/>
      <c r="C42" s="25"/>
      <c r="D42" s="25"/>
      <c r="E42" s="25"/>
      <c r="F42" s="25"/>
      <c r="G42" s="25"/>
      <c r="H42" s="25"/>
      <c r="I42" s="26"/>
    </row>
    <row r="43" spans="1:9" s="23" customFormat="1" ht="12.75" customHeight="1">
      <c r="A43" s="1" t="s">
        <v>32</v>
      </c>
      <c r="B43" s="25"/>
      <c r="C43" s="25"/>
      <c r="D43" s="25"/>
      <c r="E43" s="25"/>
      <c r="F43" s="25"/>
      <c r="G43" s="25"/>
      <c r="H43" s="25"/>
      <c r="I43" s="26"/>
    </row>
    <row r="44" spans="1:9" s="23" customFormat="1" ht="12.75" customHeight="1" thickBot="1">
      <c r="A44" s="1"/>
      <c r="B44" s="1"/>
      <c r="C44" s="1"/>
      <c r="D44" s="1"/>
      <c r="E44" s="1"/>
      <c r="F44" s="1"/>
      <c r="G44" s="1"/>
      <c r="H44" s="4" t="s">
        <v>1</v>
      </c>
      <c r="I44" s="27"/>
    </row>
    <row r="45" spans="1:9" ht="15" customHeight="1" thickTop="1">
      <c r="A45" s="105" t="s">
        <v>2</v>
      </c>
      <c r="B45" s="98" t="s">
        <v>3</v>
      </c>
      <c r="C45" s="102" t="s">
        <v>33</v>
      </c>
      <c r="D45" s="102" t="s">
        <v>34</v>
      </c>
      <c r="E45" s="98" t="s">
        <v>4</v>
      </c>
      <c r="F45" s="100" t="s">
        <v>35</v>
      </c>
      <c r="G45" s="102" t="s">
        <v>36</v>
      </c>
      <c r="H45" s="103" t="s">
        <v>37</v>
      </c>
      <c r="I45" s="110"/>
    </row>
    <row r="46" spans="1:9" ht="25.5" customHeight="1">
      <c r="A46" s="106"/>
      <c r="B46" s="107"/>
      <c r="C46" s="99"/>
      <c r="D46" s="99"/>
      <c r="E46" s="99"/>
      <c r="F46" s="101"/>
      <c r="G46" s="101"/>
      <c r="H46" s="104"/>
      <c r="I46" s="111"/>
    </row>
    <row r="47" spans="1:9" ht="12.75" customHeight="1">
      <c r="A47" s="6"/>
      <c r="B47" s="28"/>
      <c r="C47" s="28"/>
      <c r="D47" s="29"/>
      <c r="E47" s="29"/>
      <c r="F47" s="29"/>
      <c r="G47" s="29"/>
      <c r="H47" s="29"/>
      <c r="I47" s="25"/>
    </row>
    <row r="48" spans="1:256" ht="12.75" customHeight="1">
      <c r="A48" s="6" t="s">
        <v>50</v>
      </c>
      <c r="B48" s="10">
        <v>23216077</v>
      </c>
      <c r="C48" s="10">
        <v>1993727</v>
      </c>
      <c r="D48" s="10">
        <v>8803056</v>
      </c>
      <c r="E48" s="10">
        <v>3084811</v>
      </c>
      <c r="F48" s="10">
        <v>2114595</v>
      </c>
      <c r="G48" s="10">
        <v>868685</v>
      </c>
      <c r="H48" s="10">
        <v>6351203</v>
      </c>
      <c r="I48" s="11"/>
      <c r="IV48" s="13">
        <v>68664741</v>
      </c>
    </row>
    <row r="49" spans="1:256" ht="12.75" customHeight="1">
      <c r="A49" s="12" t="s">
        <v>58</v>
      </c>
      <c r="B49" s="10">
        <v>23285847</v>
      </c>
      <c r="C49" s="10">
        <v>2004024</v>
      </c>
      <c r="D49" s="10">
        <v>8924018</v>
      </c>
      <c r="E49" s="10">
        <v>3098586</v>
      </c>
      <c r="F49" s="10">
        <v>2150725</v>
      </c>
      <c r="G49" s="10">
        <v>933095</v>
      </c>
      <c r="H49" s="10">
        <v>6175399</v>
      </c>
      <c r="I49" s="11"/>
      <c r="IV49" s="13">
        <v>69648231</v>
      </c>
    </row>
    <row r="50" spans="1:256" ht="12.75" customHeight="1">
      <c r="A50" s="12" t="s">
        <v>59</v>
      </c>
      <c r="B50" s="10">
        <v>22889410</v>
      </c>
      <c r="C50" s="10">
        <v>2057506</v>
      </c>
      <c r="D50" s="10">
        <v>8754325</v>
      </c>
      <c r="E50" s="10">
        <v>3057269</v>
      </c>
      <c r="F50" s="10">
        <v>1982391</v>
      </c>
      <c r="G50" s="10">
        <v>970221</v>
      </c>
      <c r="H50" s="10">
        <v>6067698</v>
      </c>
      <c r="I50" s="11"/>
      <c r="J50" s="13"/>
      <c r="IV50" s="13">
        <v>76032940</v>
      </c>
    </row>
    <row r="51" spans="1:256" ht="12.75" customHeight="1">
      <c r="A51" s="12" t="s">
        <v>60</v>
      </c>
      <c r="B51" s="34">
        <v>22480402</v>
      </c>
      <c r="C51" s="10">
        <v>2037834</v>
      </c>
      <c r="D51" s="10">
        <v>8587346</v>
      </c>
      <c r="E51" s="10">
        <v>3046827</v>
      </c>
      <c r="F51" s="10">
        <v>1932698</v>
      </c>
      <c r="G51" s="10">
        <v>984091</v>
      </c>
      <c r="H51" s="10">
        <v>5891606</v>
      </c>
      <c r="I51" s="11"/>
      <c r="IV51" s="13">
        <v>68668230</v>
      </c>
    </row>
    <row r="52" spans="1:9" ht="12.75" customHeight="1">
      <c r="A52" s="24"/>
      <c r="B52" s="34"/>
      <c r="C52" s="10"/>
      <c r="D52" s="10"/>
      <c r="E52" s="10"/>
      <c r="F52" s="10"/>
      <c r="G52" s="10"/>
      <c r="H52" s="10"/>
      <c r="I52" s="11"/>
    </row>
    <row r="53" spans="1:9" s="16" customFormat="1" ht="12.75" customHeight="1">
      <c r="A53" s="33" t="s">
        <v>61</v>
      </c>
      <c r="B53" s="38">
        <v>21644285</v>
      </c>
      <c r="C53" s="15">
        <v>1882521</v>
      </c>
      <c r="D53" s="15">
        <v>8285415</v>
      </c>
      <c r="E53" s="15">
        <v>2923400</v>
      </c>
      <c r="F53" s="15">
        <v>1910401</v>
      </c>
      <c r="G53" s="15">
        <v>992502</v>
      </c>
      <c r="H53" s="15">
        <v>5650046</v>
      </c>
      <c r="I53" s="11"/>
    </row>
    <row r="54" spans="1:9" ht="12.75" customHeight="1">
      <c r="A54"/>
      <c r="B54" s="34"/>
      <c r="C54" s="10"/>
      <c r="D54" s="10"/>
      <c r="E54" s="10"/>
      <c r="F54" s="10"/>
      <c r="G54" s="10"/>
      <c r="H54" s="10"/>
      <c r="I54" s="11"/>
    </row>
    <row r="55" spans="1:9" ht="12.75" customHeight="1">
      <c r="A55" s="24" t="s">
        <v>55</v>
      </c>
      <c r="B55" s="35" t="s">
        <v>10</v>
      </c>
      <c r="C55" s="10">
        <v>1997625</v>
      </c>
      <c r="D55" s="10">
        <v>8519462</v>
      </c>
      <c r="E55" s="10">
        <v>2991898</v>
      </c>
      <c r="F55" s="17" t="s">
        <v>10</v>
      </c>
      <c r="G55" s="17" t="s">
        <v>10</v>
      </c>
      <c r="H55" s="17" t="s">
        <v>10</v>
      </c>
      <c r="I55" s="18"/>
    </row>
    <row r="56" spans="1:9" ht="12.75" customHeight="1">
      <c r="A56" s="24" t="s">
        <v>11</v>
      </c>
      <c r="B56" s="35" t="s">
        <v>10</v>
      </c>
      <c r="C56" s="10">
        <v>1951120</v>
      </c>
      <c r="D56" s="10">
        <v>8384783</v>
      </c>
      <c r="E56" s="10">
        <v>2986708</v>
      </c>
      <c r="F56" s="17" t="s">
        <v>10</v>
      </c>
      <c r="G56" s="17" t="s">
        <v>10</v>
      </c>
      <c r="H56" s="17" t="s">
        <v>10</v>
      </c>
      <c r="I56" s="18"/>
    </row>
    <row r="57" spans="1:9" ht="12.75" customHeight="1">
      <c r="A57" s="12" t="s">
        <v>12</v>
      </c>
      <c r="B57" s="17" t="s">
        <v>10</v>
      </c>
      <c r="C57" s="10">
        <v>1955435</v>
      </c>
      <c r="D57" s="10">
        <v>8427554</v>
      </c>
      <c r="E57" s="10">
        <v>3012498</v>
      </c>
      <c r="F57" s="17" t="s">
        <v>10</v>
      </c>
      <c r="G57" s="17" t="s">
        <v>10</v>
      </c>
      <c r="H57" s="17" t="s">
        <v>10</v>
      </c>
      <c r="I57" s="18"/>
    </row>
    <row r="58" spans="1:9" ht="12.75" customHeight="1">
      <c r="A58" s="12" t="s">
        <v>13</v>
      </c>
      <c r="B58" s="17" t="s">
        <v>10</v>
      </c>
      <c r="C58" s="10">
        <v>1947475</v>
      </c>
      <c r="D58" s="10">
        <v>8357202</v>
      </c>
      <c r="E58" s="10">
        <v>2993349</v>
      </c>
      <c r="F58" s="17" t="s">
        <v>10</v>
      </c>
      <c r="G58" s="17" t="s">
        <v>10</v>
      </c>
      <c r="H58" s="17" t="s">
        <v>10</v>
      </c>
      <c r="I58" s="18"/>
    </row>
    <row r="59" spans="1:9" ht="12.75" customHeight="1">
      <c r="A59" s="12"/>
      <c r="B59" s="17"/>
      <c r="C59" s="10"/>
      <c r="D59" s="10"/>
      <c r="E59" s="10"/>
      <c r="F59" s="17"/>
      <c r="G59" s="17"/>
      <c r="H59" s="17"/>
      <c r="I59" s="18"/>
    </row>
    <row r="60" spans="1:9" ht="12.75" customHeight="1">
      <c r="A60" s="12" t="s">
        <v>14</v>
      </c>
      <c r="B60" s="17" t="s">
        <v>10</v>
      </c>
      <c r="C60" s="10">
        <v>1919322</v>
      </c>
      <c r="D60" s="10">
        <v>8338339</v>
      </c>
      <c r="E60" s="10">
        <v>2980338</v>
      </c>
      <c r="F60" s="17" t="s">
        <v>10</v>
      </c>
      <c r="G60" s="17" t="s">
        <v>10</v>
      </c>
      <c r="H60" s="17" t="s">
        <v>10</v>
      </c>
      <c r="I60" s="18"/>
    </row>
    <row r="61" spans="1:9" ht="12.75" customHeight="1">
      <c r="A61" s="12" t="s">
        <v>15</v>
      </c>
      <c r="B61" s="17" t="s">
        <v>10</v>
      </c>
      <c r="C61" s="10">
        <v>1980638</v>
      </c>
      <c r="D61" s="10">
        <v>8329902</v>
      </c>
      <c r="E61" s="10">
        <v>2992041</v>
      </c>
      <c r="F61" s="17" t="s">
        <v>10</v>
      </c>
      <c r="G61" s="17" t="s">
        <v>10</v>
      </c>
      <c r="H61" s="17" t="s">
        <v>10</v>
      </c>
      <c r="I61" s="18"/>
    </row>
    <row r="62" spans="1:9" ht="12.75" customHeight="1">
      <c r="A62" s="12" t="s">
        <v>39</v>
      </c>
      <c r="B62" s="17" t="s">
        <v>10</v>
      </c>
      <c r="C62" s="10">
        <v>1927602</v>
      </c>
      <c r="D62" s="10">
        <v>8264921</v>
      </c>
      <c r="E62" s="10">
        <v>2965838</v>
      </c>
      <c r="F62" s="17" t="s">
        <v>10</v>
      </c>
      <c r="G62" s="17" t="s">
        <v>10</v>
      </c>
      <c r="H62" s="17" t="s">
        <v>10</v>
      </c>
      <c r="I62" s="18"/>
    </row>
    <row r="63" spans="1:9" ht="12.75" customHeight="1">
      <c r="A63" s="12" t="s">
        <v>40</v>
      </c>
      <c r="B63" s="17" t="s">
        <v>10</v>
      </c>
      <c r="C63" s="10">
        <v>1912715</v>
      </c>
      <c r="D63" s="10">
        <v>8303853</v>
      </c>
      <c r="E63" s="10">
        <v>2975932</v>
      </c>
      <c r="F63" s="17" t="s">
        <v>10</v>
      </c>
      <c r="G63" s="17" t="s">
        <v>10</v>
      </c>
      <c r="H63" s="17" t="s">
        <v>10</v>
      </c>
      <c r="I63" s="18"/>
    </row>
    <row r="64" spans="1:9" ht="12.75" customHeight="1">
      <c r="A64" s="12"/>
      <c r="B64" s="17"/>
      <c r="C64" s="10"/>
      <c r="D64" s="10"/>
      <c r="E64" s="10"/>
      <c r="F64" s="17"/>
      <c r="G64" s="17"/>
      <c r="H64" s="17"/>
      <c r="I64" s="18"/>
    </row>
    <row r="65" spans="1:256" ht="12.75" customHeight="1">
      <c r="A65" s="19" t="s">
        <v>41</v>
      </c>
      <c r="B65" s="17" t="s">
        <v>10</v>
      </c>
      <c r="C65" s="10">
        <v>1913160</v>
      </c>
      <c r="D65" s="10">
        <v>8449164</v>
      </c>
      <c r="E65" s="10">
        <v>2989472</v>
      </c>
      <c r="F65" s="17" t="s">
        <v>10</v>
      </c>
      <c r="G65" s="17" t="s">
        <v>10</v>
      </c>
      <c r="H65" s="17" t="s">
        <v>10</v>
      </c>
      <c r="I65" s="18"/>
      <c r="IV65" s="13">
        <v>13676207</v>
      </c>
    </row>
    <row r="66" spans="1:256" ht="12.75" customHeight="1">
      <c r="A66" s="12" t="s">
        <v>64</v>
      </c>
      <c r="B66" s="17" t="s">
        <v>10</v>
      </c>
      <c r="C66" s="10">
        <v>1875014</v>
      </c>
      <c r="D66" s="10">
        <v>8320157</v>
      </c>
      <c r="E66" s="10">
        <v>2937240</v>
      </c>
      <c r="F66" s="17" t="s">
        <v>10</v>
      </c>
      <c r="G66" s="17" t="s">
        <v>10</v>
      </c>
      <c r="H66" s="17" t="s">
        <v>10</v>
      </c>
      <c r="I66" s="18"/>
      <c r="IV66" s="13"/>
    </row>
    <row r="67" spans="1:256" ht="12.75" customHeight="1">
      <c r="A67" s="19" t="s">
        <v>19</v>
      </c>
      <c r="B67" s="17" t="s">
        <v>10</v>
      </c>
      <c r="C67" s="10">
        <v>1864699</v>
      </c>
      <c r="D67" s="10">
        <v>8319277</v>
      </c>
      <c r="E67" s="10">
        <v>2922993</v>
      </c>
      <c r="F67" s="17" t="s">
        <v>10</v>
      </c>
      <c r="G67" s="17" t="s">
        <v>10</v>
      </c>
      <c r="H67" s="17" t="s">
        <v>10</v>
      </c>
      <c r="I67" s="18"/>
      <c r="IV67" s="13"/>
    </row>
    <row r="68" spans="1:256" ht="12.75" customHeight="1">
      <c r="A68" s="19" t="s">
        <v>20</v>
      </c>
      <c r="B68" s="10">
        <v>21644285</v>
      </c>
      <c r="C68" s="10">
        <v>1882521</v>
      </c>
      <c r="D68" s="10">
        <v>8285415</v>
      </c>
      <c r="E68" s="10">
        <v>2923400</v>
      </c>
      <c r="F68" s="10">
        <v>1910401</v>
      </c>
      <c r="G68" s="10">
        <v>992502</v>
      </c>
      <c r="H68" s="10">
        <v>5650046</v>
      </c>
      <c r="I68" s="11"/>
      <c r="IV68" s="13"/>
    </row>
    <row r="69" spans="1:9" ht="12.75" customHeight="1">
      <c r="A69" s="30"/>
      <c r="B69" s="21"/>
      <c r="C69" s="21"/>
      <c r="D69" s="21"/>
      <c r="E69" s="21"/>
      <c r="F69" s="21"/>
      <c r="G69" s="21"/>
      <c r="H69" s="21"/>
      <c r="I69" s="11"/>
    </row>
    <row r="70" ht="12.75" customHeight="1"/>
    <row r="71" ht="12.75" customHeight="1">
      <c r="A71" s="1" t="s">
        <v>21</v>
      </c>
    </row>
    <row r="72" ht="13.5" customHeight="1">
      <c r="A72" s="1" t="s">
        <v>62</v>
      </c>
    </row>
    <row r="73" ht="13.5" customHeight="1">
      <c r="A73" s="31" t="s">
        <v>44</v>
      </c>
    </row>
    <row r="74" ht="13.5" customHeight="1">
      <c r="A74" s="31" t="s">
        <v>45</v>
      </c>
    </row>
    <row r="75" ht="13.5" customHeight="1">
      <c r="A75" s="1" t="s">
        <v>23</v>
      </c>
    </row>
  </sheetData>
  <mergeCells count="18">
    <mergeCell ref="I45:I46"/>
    <mergeCell ref="A4:H4"/>
    <mergeCell ref="E45:E46"/>
    <mergeCell ref="F45:F46"/>
    <mergeCell ref="G45:G46"/>
    <mergeCell ref="H45:H46"/>
    <mergeCell ref="A45:A46"/>
    <mergeCell ref="B45:B46"/>
    <mergeCell ref="C45:C46"/>
    <mergeCell ref="D45:D46"/>
    <mergeCell ref="G10:G11"/>
    <mergeCell ref="H10:H11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V7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875" style="1" customWidth="1"/>
    <col min="2" max="9" width="16.875" style="1" customWidth="1"/>
    <col min="10" max="11" width="11.875" style="1" customWidth="1"/>
    <col min="12" max="12" width="15.875" style="1" customWidth="1"/>
    <col min="13" max="13" width="17.875" style="1" customWidth="1"/>
    <col min="14" max="18" width="16.875" style="1" customWidth="1"/>
    <col min="19" max="19" width="17.875" style="1" customWidth="1"/>
    <col min="20" max="16384" width="9.375" style="1" customWidth="1"/>
  </cols>
  <sheetData>
    <row r="4" spans="1:8" ht="18.75">
      <c r="A4" s="95" t="s">
        <v>47</v>
      </c>
      <c r="B4" s="96"/>
      <c r="C4" s="96"/>
      <c r="D4" s="96"/>
      <c r="E4" s="96"/>
      <c r="F4" s="96"/>
      <c r="G4" s="96"/>
      <c r="H4" s="96"/>
    </row>
    <row r="6" spans="1:8" ht="18.75">
      <c r="A6" s="3" t="s">
        <v>46</v>
      </c>
      <c r="B6" s="2"/>
      <c r="C6" s="2"/>
      <c r="D6" s="2"/>
      <c r="E6" s="2"/>
      <c r="F6" s="2"/>
      <c r="G6" s="2"/>
      <c r="H6" s="2"/>
    </row>
    <row r="8" ht="13.5" customHeight="1">
      <c r="A8" s="1" t="s">
        <v>0</v>
      </c>
    </row>
    <row r="9" spans="8:9" ht="13.5" customHeight="1" thickBot="1">
      <c r="H9" s="4" t="s">
        <v>1</v>
      </c>
      <c r="I9" s="4"/>
    </row>
    <row r="10" spans="1:9" ht="15" customHeight="1" thickTop="1">
      <c r="A10" s="105" t="s">
        <v>2</v>
      </c>
      <c r="B10" s="98" t="s">
        <v>3</v>
      </c>
      <c r="C10" s="102" t="s">
        <v>24</v>
      </c>
      <c r="D10" s="102" t="s">
        <v>25</v>
      </c>
      <c r="E10" s="98" t="s">
        <v>4</v>
      </c>
      <c r="F10" s="100" t="s">
        <v>26</v>
      </c>
      <c r="G10" s="98" t="s">
        <v>27</v>
      </c>
      <c r="H10" s="103" t="s">
        <v>28</v>
      </c>
      <c r="I10" s="5"/>
    </row>
    <row r="11" spans="1:9" ht="24.75" customHeight="1">
      <c r="A11" s="108"/>
      <c r="B11" s="109"/>
      <c r="C11" s="99"/>
      <c r="D11" s="99"/>
      <c r="E11" s="99"/>
      <c r="F11" s="101"/>
      <c r="G11" s="99"/>
      <c r="H11" s="104"/>
      <c r="I11" s="5"/>
    </row>
    <row r="12" spans="1:9" ht="12.75" customHeight="1">
      <c r="A12" s="6"/>
      <c r="B12" s="7"/>
      <c r="C12" s="7"/>
      <c r="D12" s="8"/>
      <c r="E12" s="8"/>
      <c r="F12" s="8"/>
      <c r="G12" s="8"/>
      <c r="H12" s="8"/>
      <c r="I12" s="9"/>
    </row>
    <row r="13" spans="1:9" ht="12.75" customHeight="1">
      <c r="A13" s="6" t="s">
        <v>5</v>
      </c>
      <c r="B13" s="10">
        <v>28620253</v>
      </c>
      <c r="C13" s="10">
        <v>1426643</v>
      </c>
      <c r="D13" s="10">
        <v>9047496</v>
      </c>
      <c r="E13" s="10">
        <v>3221203</v>
      </c>
      <c r="F13" s="10">
        <v>3901013</v>
      </c>
      <c r="G13" s="10">
        <v>8324604</v>
      </c>
      <c r="H13" s="10">
        <v>2699294</v>
      </c>
      <c r="I13" s="11"/>
    </row>
    <row r="14" spans="1:9" ht="12.75" customHeight="1">
      <c r="A14" s="12" t="s">
        <v>6</v>
      </c>
      <c r="B14" s="10">
        <v>29431070</v>
      </c>
      <c r="C14" s="10">
        <v>1467479</v>
      </c>
      <c r="D14" s="10">
        <v>9256673</v>
      </c>
      <c r="E14" s="10">
        <v>3140354</v>
      </c>
      <c r="F14" s="10">
        <v>3907990</v>
      </c>
      <c r="G14" s="10">
        <v>8894583</v>
      </c>
      <c r="H14" s="10">
        <v>2763991</v>
      </c>
      <c r="I14" s="11"/>
    </row>
    <row r="15" spans="1:10" ht="12.75" customHeight="1">
      <c r="A15" s="12" t="s">
        <v>7</v>
      </c>
      <c r="B15" s="10">
        <v>30444242</v>
      </c>
      <c r="C15" s="10">
        <v>1469901</v>
      </c>
      <c r="D15" s="10">
        <v>9562764</v>
      </c>
      <c r="E15" s="10">
        <v>3247352</v>
      </c>
      <c r="F15" s="10">
        <v>3942174</v>
      </c>
      <c r="G15" s="10">
        <v>9337148</v>
      </c>
      <c r="H15" s="10">
        <v>2884903</v>
      </c>
      <c r="I15" s="11"/>
      <c r="J15" s="13"/>
    </row>
    <row r="16" spans="1:9" ht="12.75" customHeight="1">
      <c r="A16" s="12" t="s">
        <v>8</v>
      </c>
      <c r="B16" s="10">
        <v>31245994</v>
      </c>
      <c r="C16" s="10">
        <v>1584773</v>
      </c>
      <c r="D16" s="10">
        <v>9713570</v>
      </c>
      <c r="E16" s="10">
        <v>3316687</v>
      </c>
      <c r="F16" s="10">
        <v>3846383</v>
      </c>
      <c r="G16" s="10">
        <v>9615254</v>
      </c>
      <c r="H16" s="10">
        <v>3169327</v>
      </c>
      <c r="I16" s="11"/>
    </row>
    <row r="17" spans="1:9" ht="12.75" customHeight="1">
      <c r="A17" s="12"/>
      <c r="B17" s="10"/>
      <c r="C17" s="10"/>
      <c r="D17" s="10"/>
      <c r="E17" s="10"/>
      <c r="F17" s="10"/>
      <c r="G17" s="10"/>
      <c r="H17" s="10"/>
      <c r="I17" s="11"/>
    </row>
    <row r="18" spans="1:9" s="16" customFormat="1" ht="12.75" customHeight="1">
      <c r="A18" s="14" t="s">
        <v>9</v>
      </c>
      <c r="B18" s="15">
        <v>31232855</v>
      </c>
      <c r="C18" s="15">
        <v>1581885</v>
      </c>
      <c r="D18" s="15">
        <v>9758845</v>
      </c>
      <c r="E18" s="15">
        <v>3274865</v>
      </c>
      <c r="F18" s="15">
        <v>3956696</v>
      </c>
      <c r="G18" s="15">
        <v>9292321</v>
      </c>
      <c r="H18" s="15">
        <v>3368243</v>
      </c>
      <c r="I18" s="11"/>
    </row>
    <row r="19" spans="1:9" ht="12.75" customHeight="1">
      <c r="A19" s="6"/>
      <c r="B19" s="10"/>
      <c r="C19" s="10"/>
      <c r="D19" s="10"/>
      <c r="E19" s="10"/>
      <c r="F19" s="10"/>
      <c r="G19" s="10"/>
      <c r="H19" s="10"/>
      <c r="I19" s="11"/>
    </row>
    <row r="20" spans="1:9" ht="12.75" customHeight="1">
      <c r="A20" s="12" t="s">
        <v>29</v>
      </c>
      <c r="B20" s="17" t="s">
        <v>10</v>
      </c>
      <c r="C20" s="10">
        <v>1591335</v>
      </c>
      <c r="D20" s="10">
        <v>10057959</v>
      </c>
      <c r="E20" s="10">
        <v>3319505</v>
      </c>
      <c r="F20" s="17" t="s">
        <v>10</v>
      </c>
      <c r="G20" s="17" t="s">
        <v>10</v>
      </c>
      <c r="H20" s="17" t="s">
        <v>10</v>
      </c>
      <c r="I20" s="18"/>
    </row>
    <row r="21" spans="1:9" ht="12.75" customHeight="1">
      <c r="A21" s="12" t="s">
        <v>11</v>
      </c>
      <c r="B21" s="17" t="s">
        <v>10</v>
      </c>
      <c r="C21" s="10">
        <v>1607068</v>
      </c>
      <c r="D21" s="10">
        <v>9955560</v>
      </c>
      <c r="E21" s="10">
        <v>3291412</v>
      </c>
      <c r="F21" s="17" t="s">
        <v>10</v>
      </c>
      <c r="G21" s="17" t="s">
        <v>10</v>
      </c>
      <c r="H21" s="17" t="s">
        <v>10</v>
      </c>
      <c r="I21" s="18"/>
    </row>
    <row r="22" spans="1:9" ht="12.75" customHeight="1">
      <c r="A22" s="12" t="s">
        <v>12</v>
      </c>
      <c r="B22" s="17" t="s">
        <v>10</v>
      </c>
      <c r="C22" s="10">
        <v>1580682</v>
      </c>
      <c r="D22" s="10">
        <v>10131247</v>
      </c>
      <c r="E22" s="10">
        <v>3314569</v>
      </c>
      <c r="F22" s="17" t="s">
        <v>10</v>
      </c>
      <c r="G22" s="17" t="s">
        <v>10</v>
      </c>
      <c r="H22" s="17" t="s">
        <v>10</v>
      </c>
      <c r="I22" s="18"/>
    </row>
    <row r="23" spans="1:9" ht="12.75" customHeight="1">
      <c r="A23" s="12" t="s">
        <v>13</v>
      </c>
      <c r="B23" s="17" t="s">
        <v>10</v>
      </c>
      <c r="C23" s="10">
        <v>1545611</v>
      </c>
      <c r="D23" s="10">
        <v>9904829</v>
      </c>
      <c r="E23" s="10">
        <v>3314074</v>
      </c>
      <c r="F23" s="17" t="s">
        <v>10</v>
      </c>
      <c r="G23" s="17" t="s">
        <v>10</v>
      </c>
      <c r="H23" s="17" t="s">
        <v>10</v>
      </c>
      <c r="I23" s="18"/>
    </row>
    <row r="24" spans="1:9" ht="12.75" customHeight="1">
      <c r="A24" s="12"/>
      <c r="B24" s="17"/>
      <c r="C24" s="10"/>
      <c r="D24" s="10"/>
      <c r="E24" s="10"/>
      <c r="F24" s="17"/>
      <c r="G24" s="17"/>
      <c r="H24" s="17"/>
      <c r="I24" s="18"/>
    </row>
    <row r="25" spans="1:9" ht="12.75" customHeight="1">
      <c r="A25" s="12" t="s">
        <v>14</v>
      </c>
      <c r="B25" s="17" t="s">
        <v>10</v>
      </c>
      <c r="C25" s="10">
        <v>1517496</v>
      </c>
      <c r="D25" s="10">
        <v>9803858</v>
      </c>
      <c r="E25" s="10">
        <v>3267606</v>
      </c>
      <c r="F25" s="17" t="s">
        <v>10</v>
      </c>
      <c r="G25" s="17" t="s">
        <v>10</v>
      </c>
      <c r="H25" s="17" t="s">
        <v>10</v>
      </c>
      <c r="I25" s="18"/>
    </row>
    <row r="26" spans="1:9" ht="12.75" customHeight="1">
      <c r="A26" s="12" t="s">
        <v>15</v>
      </c>
      <c r="B26" s="17" t="s">
        <v>10</v>
      </c>
      <c r="C26" s="10">
        <v>1538662</v>
      </c>
      <c r="D26" s="10">
        <v>9872894</v>
      </c>
      <c r="E26" s="10">
        <v>3283088</v>
      </c>
      <c r="F26" s="17" t="s">
        <v>10</v>
      </c>
      <c r="G26" s="17" t="s">
        <v>10</v>
      </c>
      <c r="H26" s="17" t="s">
        <v>10</v>
      </c>
      <c r="I26" s="18"/>
    </row>
    <row r="27" spans="1:9" ht="12.75" customHeight="1">
      <c r="A27" s="12" t="s">
        <v>16</v>
      </c>
      <c r="B27" s="17" t="s">
        <v>10</v>
      </c>
      <c r="C27" s="10">
        <v>1472427</v>
      </c>
      <c r="D27" s="10">
        <v>9706669</v>
      </c>
      <c r="E27" s="10">
        <v>3258995</v>
      </c>
      <c r="F27" s="17" t="s">
        <v>10</v>
      </c>
      <c r="G27" s="17" t="s">
        <v>10</v>
      </c>
      <c r="H27" s="17" t="s">
        <v>10</v>
      </c>
      <c r="I27" s="18"/>
    </row>
    <row r="28" spans="1:9" ht="12.75" customHeight="1">
      <c r="A28" s="12" t="s">
        <v>17</v>
      </c>
      <c r="B28" s="17" t="s">
        <v>10</v>
      </c>
      <c r="C28" s="10">
        <v>1513276</v>
      </c>
      <c r="D28" s="10">
        <v>9879833</v>
      </c>
      <c r="E28" s="10">
        <v>3300623</v>
      </c>
      <c r="F28" s="17" t="s">
        <v>10</v>
      </c>
      <c r="G28" s="17" t="s">
        <v>10</v>
      </c>
      <c r="H28" s="17" t="s">
        <v>10</v>
      </c>
      <c r="I28" s="18"/>
    </row>
    <row r="29" spans="1:9" ht="12.75" customHeight="1">
      <c r="A29" s="12"/>
      <c r="B29" s="17"/>
      <c r="C29" s="10"/>
      <c r="D29" s="10"/>
      <c r="E29" s="10"/>
      <c r="F29" s="17"/>
      <c r="G29" s="17"/>
      <c r="H29" s="17"/>
      <c r="I29" s="18"/>
    </row>
    <row r="30" spans="1:9" ht="12.75" customHeight="1">
      <c r="A30" s="19" t="s">
        <v>18</v>
      </c>
      <c r="B30" s="17" t="s">
        <v>10</v>
      </c>
      <c r="C30" s="10">
        <v>1559791</v>
      </c>
      <c r="D30" s="10">
        <v>9880583</v>
      </c>
      <c r="E30" s="10">
        <v>3357460</v>
      </c>
      <c r="F30" s="17" t="s">
        <v>10</v>
      </c>
      <c r="G30" s="17" t="s">
        <v>10</v>
      </c>
      <c r="H30" s="17" t="s">
        <v>10</v>
      </c>
      <c r="I30" s="18"/>
    </row>
    <row r="31" spans="1:9" ht="12.75" customHeight="1">
      <c r="A31" s="12" t="s">
        <v>30</v>
      </c>
      <c r="B31" s="17" t="s">
        <v>10</v>
      </c>
      <c r="C31" s="10">
        <v>1522442</v>
      </c>
      <c r="D31" s="10">
        <v>9761363</v>
      </c>
      <c r="E31" s="10">
        <v>3303844</v>
      </c>
      <c r="F31" s="17" t="s">
        <v>10</v>
      </c>
      <c r="G31" s="17" t="s">
        <v>10</v>
      </c>
      <c r="H31" s="17" t="s">
        <v>10</v>
      </c>
      <c r="I31" s="18"/>
    </row>
    <row r="32" spans="1:9" ht="12.75" customHeight="1">
      <c r="A32" s="19" t="s">
        <v>19</v>
      </c>
      <c r="B32" s="17" t="s">
        <v>10</v>
      </c>
      <c r="C32" s="10">
        <v>1542537</v>
      </c>
      <c r="D32" s="10">
        <v>9838429</v>
      </c>
      <c r="E32" s="10">
        <v>3244951</v>
      </c>
      <c r="F32" s="17" t="s">
        <v>10</v>
      </c>
      <c r="G32" s="17" t="s">
        <v>10</v>
      </c>
      <c r="H32" s="17" t="s">
        <v>10</v>
      </c>
      <c r="I32" s="18"/>
    </row>
    <row r="33" spans="1:9" ht="12.75" customHeight="1">
      <c r="A33" s="19" t="s">
        <v>20</v>
      </c>
      <c r="B33" s="10">
        <v>31232855</v>
      </c>
      <c r="C33" s="10">
        <v>1581885</v>
      </c>
      <c r="D33" s="10">
        <v>9758845</v>
      </c>
      <c r="E33" s="10">
        <v>3274865</v>
      </c>
      <c r="F33" s="10">
        <v>3956696</v>
      </c>
      <c r="G33" s="10">
        <v>9292321</v>
      </c>
      <c r="H33" s="10">
        <v>3368243</v>
      </c>
      <c r="I33" s="11"/>
    </row>
    <row r="34" spans="1:9" s="23" customFormat="1" ht="12.75" customHeight="1">
      <c r="A34" s="20"/>
      <c r="B34" s="21"/>
      <c r="C34" s="21"/>
      <c r="D34" s="21"/>
      <c r="E34" s="21"/>
      <c r="F34" s="21"/>
      <c r="G34" s="21"/>
      <c r="H34" s="21"/>
      <c r="I34" s="22"/>
    </row>
    <row r="35" spans="1:9" s="23" customFormat="1" ht="12.75" customHeight="1">
      <c r="A35" s="24"/>
      <c r="B35" s="11"/>
      <c r="C35" s="11"/>
      <c r="D35" s="11"/>
      <c r="E35" s="11"/>
      <c r="F35" s="11"/>
      <c r="G35" s="11"/>
      <c r="H35" s="11"/>
      <c r="I35" s="22"/>
    </row>
    <row r="36" spans="1:9" s="23" customFormat="1" ht="12.75" customHeight="1">
      <c r="A36" s="1" t="s">
        <v>21</v>
      </c>
      <c r="B36" s="11"/>
      <c r="C36" s="11"/>
      <c r="D36" s="11"/>
      <c r="E36" s="11"/>
      <c r="F36" s="11"/>
      <c r="G36" s="11"/>
      <c r="H36" s="11"/>
      <c r="I36" s="22"/>
    </row>
    <row r="37" spans="1:9" s="23" customFormat="1" ht="12.75" customHeight="1">
      <c r="A37" s="1" t="s">
        <v>22</v>
      </c>
      <c r="B37" s="11"/>
      <c r="C37" s="11"/>
      <c r="D37" s="11"/>
      <c r="E37" s="11"/>
      <c r="F37" s="11"/>
      <c r="G37" s="11"/>
      <c r="H37" s="11"/>
      <c r="I37" s="22"/>
    </row>
    <row r="38" spans="1:9" s="23" customFormat="1" ht="12.75" customHeight="1">
      <c r="A38" s="1" t="s">
        <v>23</v>
      </c>
      <c r="B38" s="11"/>
      <c r="C38" s="11"/>
      <c r="D38" s="11"/>
      <c r="E38" s="11"/>
      <c r="F38" s="11"/>
      <c r="G38" s="11"/>
      <c r="H38" s="11"/>
      <c r="I38" s="22"/>
    </row>
    <row r="39" spans="1:9" s="23" customFormat="1" ht="12.75" customHeight="1">
      <c r="A39" s="24"/>
      <c r="B39" s="11"/>
      <c r="C39" s="11"/>
      <c r="D39" s="11"/>
      <c r="E39" s="11"/>
      <c r="F39" s="11"/>
      <c r="G39" s="11"/>
      <c r="H39" s="11"/>
      <c r="I39" s="22"/>
    </row>
    <row r="40" spans="1:9" s="23" customFormat="1" ht="12.75" customHeight="1">
      <c r="A40" s="24"/>
      <c r="B40" s="11"/>
      <c r="C40" s="11"/>
      <c r="D40" s="11"/>
      <c r="E40" s="11"/>
      <c r="F40" s="11"/>
      <c r="G40" s="11"/>
      <c r="H40" s="11"/>
      <c r="I40" s="22"/>
    </row>
    <row r="41" spans="1:9" s="23" customFormat="1" ht="18.75" customHeight="1">
      <c r="A41" s="3" t="s">
        <v>31</v>
      </c>
      <c r="B41" s="25"/>
      <c r="C41" s="25"/>
      <c r="D41" s="25"/>
      <c r="E41" s="25"/>
      <c r="F41" s="25"/>
      <c r="G41" s="25"/>
      <c r="H41" s="25"/>
      <c r="I41" s="26"/>
    </row>
    <row r="42" spans="1:9" s="23" customFormat="1" ht="12.75" customHeight="1">
      <c r="A42" s="3"/>
      <c r="B42" s="25"/>
      <c r="C42" s="25"/>
      <c r="D42" s="25"/>
      <c r="E42" s="25"/>
      <c r="F42" s="25"/>
      <c r="G42" s="25"/>
      <c r="H42" s="25"/>
      <c r="I42" s="26"/>
    </row>
    <row r="43" spans="1:9" s="23" customFormat="1" ht="12.75" customHeight="1">
      <c r="A43" s="1" t="s">
        <v>32</v>
      </c>
      <c r="B43" s="25"/>
      <c r="C43" s="25"/>
      <c r="D43" s="25"/>
      <c r="E43" s="25"/>
      <c r="F43" s="25"/>
      <c r="G43" s="25"/>
      <c r="H43" s="25"/>
      <c r="I43" s="26"/>
    </row>
    <row r="44" spans="1:9" s="23" customFormat="1" ht="12.75" customHeight="1" thickBot="1">
      <c r="A44" s="1"/>
      <c r="B44" s="1"/>
      <c r="C44" s="1"/>
      <c r="D44" s="1"/>
      <c r="E44" s="1"/>
      <c r="F44" s="1"/>
      <c r="G44" s="1"/>
      <c r="H44" s="4" t="s">
        <v>1</v>
      </c>
      <c r="I44" s="27"/>
    </row>
    <row r="45" spans="1:9" ht="15" customHeight="1" thickTop="1">
      <c r="A45" s="105" t="s">
        <v>2</v>
      </c>
      <c r="B45" s="98" t="s">
        <v>3</v>
      </c>
      <c r="C45" s="102" t="s">
        <v>33</v>
      </c>
      <c r="D45" s="102" t="s">
        <v>34</v>
      </c>
      <c r="E45" s="98" t="s">
        <v>4</v>
      </c>
      <c r="F45" s="100" t="s">
        <v>35</v>
      </c>
      <c r="G45" s="102" t="s">
        <v>36</v>
      </c>
      <c r="H45" s="103" t="s">
        <v>37</v>
      </c>
      <c r="I45" s="110"/>
    </row>
    <row r="46" spans="1:9" ht="25.5" customHeight="1">
      <c r="A46" s="106"/>
      <c r="B46" s="107"/>
      <c r="C46" s="99"/>
      <c r="D46" s="99"/>
      <c r="E46" s="99"/>
      <c r="F46" s="101"/>
      <c r="G46" s="101"/>
      <c r="H46" s="104"/>
      <c r="I46" s="111"/>
    </row>
    <row r="47" spans="1:9" ht="12.75" customHeight="1">
      <c r="A47" s="6"/>
      <c r="B47" s="28"/>
      <c r="C47" s="28"/>
      <c r="D47" s="29"/>
      <c r="E47" s="29"/>
      <c r="F47" s="29"/>
      <c r="G47" s="29"/>
      <c r="H47" s="29"/>
      <c r="I47" s="25"/>
    </row>
    <row r="48" spans="1:256" ht="12.75" customHeight="1">
      <c r="A48" s="6" t="s">
        <v>5</v>
      </c>
      <c r="B48" s="10">
        <v>22888247</v>
      </c>
      <c r="C48" s="10">
        <v>1995622</v>
      </c>
      <c r="D48" s="10">
        <v>8321139</v>
      </c>
      <c r="E48" s="10">
        <v>3102700</v>
      </c>
      <c r="F48" s="10">
        <v>2066926</v>
      </c>
      <c r="G48" s="10">
        <v>848121</v>
      </c>
      <c r="H48" s="10">
        <v>6553739</v>
      </c>
      <c r="I48" s="11"/>
      <c r="IV48" s="13">
        <v>68664741</v>
      </c>
    </row>
    <row r="49" spans="1:256" ht="12.75" customHeight="1">
      <c r="A49" s="12" t="s">
        <v>6</v>
      </c>
      <c r="B49" s="10">
        <v>23216077</v>
      </c>
      <c r="C49" s="10">
        <v>1993727</v>
      </c>
      <c r="D49" s="10">
        <v>8803056</v>
      </c>
      <c r="E49" s="10">
        <v>3084811</v>
      </c>
      <c r="F49" s="10">
        <v>2114595</v>
      </c>
      <c r="G49" s="10">
        <v>868685</v>
      </c>
      <c r="H49" s="10">
        <v>6351203</v>
      </c>
      <c r="I49" s="11"/>
      <c r="IV49" s="13">
        <v>69648231</v>
      </c>
    </row>
    <row r="50" spans="1:256" ht="12.75" customHeight="1">
      <c r="A50" s="12" t="s">
        <v>7</v>
      </c>
      <c r="B50" s="10">
        <v>23285847</v>
      </c>
      <c r="C50" s="10">
        <v>2004024</v>
      </c>
      <c r="D50" s="10">
        <v>8924018</v>
      </c>
      <c r="E50" s="10">
        <v>3098586</v>
      </c>
      <c r="F50" s="10">
        <v>2150725</v>
      </c>
      <c r="G50" s="10">
        <v>933095</v>
      </c>
      <c r="H50" s="10">
        <v>6175399</v>
      </c>
      <c r="I50" s="11"/>
      <c r="J50" s="13"/>
      <c r="IV50" s="13">
        <v>76032940</v>
      </c>
    </row>
    <row r="51" spans="1:256" ht="12.75" customHeight="1">
      <c r="A51" s="12" t="s">
        <v>8</v>
      </c>
      <c r="B51" s="10">
        <v>22889410</v>
      </c>
      <c r="C51" s="10">
        <v>2057506</v>
      </c>
      <c r="D51" s="10">
        <v>8754325</v>
      </c>
      <c r="E51" s="10">
        <v>3057269</v>
      </c>
      <c r="F51" s="10">
        <v>1982391</v>
      </c>
      <c r="G51" s="10">
        <v>970221</v>
      </c>
      <c r="H51" s="10">
        <v>6067698</v>
      </c>
      <c r="I51" s="11"/>
      <c r="IV51" s="13">
        <v>68668230</v>
      </c>
    </row>
    <row r="52" spans="1:9" ht="12.75" customHeight="1">
      <c r="A52" s="12"/>
      <c r="B52" s="10"/>
      <c r="C52" s="10"/>
      <c r="D52" s="10"/>
      <c r="E52" s="10"/>
      <c r="F52" s="10"/>
      <c r="G52" s="10"/>
      <c r="H52" s="10"/>
      <c r="I52" s="11"/>
    </row>
    <row r="53" spans="1:9" s="16" customFormat="1" ht="12.75" customHeight="1">
      <c r="A53" s="14" t="s">
        <v>9</v>
      </c>
      <c r="B53" s="15">
        <v>22480402</v>
      </c>
      <c r="C53" s="15">
        <v>2037834</v>
      </c>
      <c r="D53" s="15">
        <v>8587346</v>
      </c>
      <c r="E53" s="15">
        <v>3046827</v>
      </c>
      <c r="F53" s="15">
        <v>1932698</v>
      </c>
      <c r="G53" s="15">
        <v>984091</v>
      </c>
      <c r="H53" s="15">
        <v>5891606</v>
      </c>
      <c r="I53" s="11"/>
    </row>
    <row r="54" spans="1:9" ht="12.75" customHeight="1">
      <c r="A54" s="6"/>
      <c r="B54" s="10"/>
      <c r="C54" s="10"/>
      <c r="D54" s="10"/>
      <c r="E54" s="10"/>
      <c r="F54" s="10"/>
      <c r="G54" s="10"/>
      <c r="H54" s="10"/>
      <c r="I54" s="11"/>
    </row>
    <row r="55" spans="1:9" ht="12.75" customHeight="1">
      <c r="A55" s="12" t="s">
        <v>38</v>
      </c>
      <c r="B55" s="17" t="s">
        <v>10</v>
      </c>
      <c r="C55" s="10">
        <v>2019887</v>
      </c>
      <c r="D55" s="10">
        <v>8681790</v>
      </c>
      <c r="E55" s="10">
        <v>3024134</v>
      </c>
      <c r="F55" s="17" t="s">
        <v>10</v>
      </c>
      <c r="G55" s="17" t="s">
        <v>10</v>
      </c>
      <c r="H55" s="17" t="s">
        <v>10</v>
      </c>
      <c r="I55" s="18"/>
    </row>
    <row r="56" spans="1:9" ht="12.75" customHeight="1">
      <c r="A56" s="12" t="s">
        <v>11</v>
      </c>
      <c r="B56" s="17" t="s">
        <v>10</v>
      </c>
      <c r="C56" s="10">
        <v>2010309</v>
      </c>
      <c r="D56" s="10">
        <v>8525948</v>
      </c>
      <c r="E56" s="10">
        <v>2995595</v>
      </c>
      <c r="F56" s="17" t="s">
        <v>10</v>
      </c>
      <c r="G56" s="17" t="s">
        <v>10</v>
      </c>
      <c r="H56" s="17" t="s">
        <v>10</v>
      </c>
      <c r="I56" s="18"/>
    </row>
    <row r="57" spans="1:9" ht="12.75" customHeight="1">
      <c r="A57" s="12" t="s">
        <v>12</v>
      </c>
      <c r="B57" s="17" t="s">
        <v>10</v>
      </c>
      <c r="C57" s="10">
        <v>2008288</v>
      </c>
      <c r="D57" s="10">
        <v>8544665</v>
      </c>
      <c r="E57" s="10">
        <v>3030317</v>
      </c>
      <c r="F57" s="17" t="s">
        <v>10</v>
      </c>
      <c r="G57" s="17" t="s">
        <v>10</v>
      </c>
      <c r="H57" s="17" t="s">
        <v>10</v>
      </c>
      <c r="I57" s="18"/>
    </row>
    <row r="58" spans="1:9" ht="12.75" customHeight="1">
      <c r="A58" s="12" t="s">
        <v>13</v>
      </c>
      <c r="B58" s="17" t="s">
        <v>10</v>
      </c>
      <c r="C58" s="10">
        <v>2029267</v>
      </c>
      <c r="D58" s="10">
        <v>8553495</v>
      </c>
      <c r="E58" s="10">
        <v>3040077</v>
      </c>
      <c r="F58" s="17" t="s">
        <v>10</v>
      </c>
      <c r="G58" s="17" t="s">
        <v>10</v>
      </c>
      <c r="H58" s="17" t="s">
        <v>10</v>
      </c>
      <c r="I58" s="18"/>
    </row>
    <row r="59" spans="1:9" ht="12.75" customHeight="1">
      <c r="A59" s="12"/>
      <c r="B59" s="17"/>
      <c r="C59" s="10"/>
      <c r="D59" s="10"/>
      <c r="E59" s="10"/>
      <c r="F59" s="17"/>
      <c r="G59" s="17"/>
      <c r="H59" s="17"/>
      <c r="I59" s="18"/>
    </row>
    <row r="60" spans="1:9" ht="12.75" customHeight="1">
      <c r="A60" s="12" t="s">
        <v>14</v>
      </c>
      <c r="B60" s="17" t="s">
        <v>10</v>
      </c>
      <c r="C60" s="10">
        <v>2025796</v>
      </c>
      <c r="D60" s="10">
        <v>8523552</v>
      </c>
      <c r="E60" s="10">
        <v>3030231</v>
      </c>
      <c r="F60" s="17" t="s">
        <v>10</v>
      </c>
      <c r="G60" s="17" t="s">
        <v>10</v>
      </c>
      <c r="H60" s="17" t="s">
        <v>10</v>
      </c>
      <c r="I60" s="18"/>
    </row>
    <row r="61" spans="1:9" ht="12.75" customHeight="1">
      <c r="A61" s="12" t="s">
        <v>15</v>
      </c>
      <c r="B61" s="17" t="s">
        <v>10</v>
      </c>
      <c r="C61" s="10">
        <v>2074726</v>
      </c>
      <c r="D61" s="10">
        <v>8581806</v>
      </c>
      <c r="E61" s="10">
        <v>3051081</v>
      </c>
      <c r="F61" s="17" t="s">
        <v>10</v>
      </c>
      <c r="G61" s="17" t="s">
        <v>10</v>
      </c>
      <c r="H61" s="17" t="s">
        <v>10</v>
      </c>
      <c r="I61" s="18"/>
    </row>
    <row r="62" spans="1:9" ht="12.75" customHeight="1">
      <c r="A62" s="12" t="s">
        <v>39</v>
      </c>
      <c r="B62" s="17" t="s">
        <v>10</v>
      </c>
      <c r="C62" s="10">
        <v>1984633</v>
      </c>
      <c r="D62" s="10">
        <v>8468844</v>
      </c>
      <c r="E62" s="10">
        <v>3013654</v>
      </c>
      <c r="F62" s="17" t="s">
        <v>10</v>
      </c>
      <c r="G62" s="17" t="s">
        <v>10</v>
      </c>
      <c r="H62" s="17" t="s">
        <v>10</v>
      </c>
      <c r="I62" s="18"/>
    </row>
    <row r="63" spans="1:9" ht="12.75" customHeight="1">
      <c r="A63" s="12" t="s">
        <v>40</v>
      </c>
      <c r="B63" s="17" t="s">
        <v>10</v>
      </c>
      <c r="C63" s="10">
        <v>1976499</v>
      </c>
      <c r="D63" s="10">
        <v>8471808</v>
      </c>
      <c r="E63" s="10">
        <v>3020971</v>
      </c>
      <c r="F63" s="17" t="s">
        <v>10</v>
      </c>
      <c r="G63" s="17" t="s">
        <v>10</v>
      </c>
      <c r="H63" s="17" t="s">
        <v>10</v>
      </c>
      <c r="I63" s="18"/>
    </row>
    <row r="64" spans="1:9" ht="12.75" customHeight="1">
      <c r="A64" s="12"/>
      <c r="B64" s="17"/>
      <c r="C64" s="10"/>
      <c r="D64" s="10"/>
      <c r="E64" s="10"/>
      <c r="F64" s="17"/>
      <c r="G64" s="17"/>
      <c r="H64" s="17"/>
      <c r="I64" s="18"/>
    </row>
    <row r="65" spans="1:256" ht="12.75" customHeight="1">
      <c r="A65" s="19" t="s">
        <v>41</v>
      </c>
      <c r="B65" s="17" t="s">
        <v>10</v>
      </c>
      <c r="C65" s="10">
        <v>2000107</v>
      </c>
      <c r="D65" s="10">
        <v>8614208</v>
      </c>
      <c r="E65" s="10">
        <v>3061892</v>
      </c>
      <c r="F65" s="17" t="s">
        <v>10</v>
      </c>
      <c r="G65" s="17" t="s">
        <v>10</v>
      </c>
      <c r="H65" s="17" t="s">
        <v>10</v>
      </c>
      <c r="I65" s="18"/>
      <c r="IV65" s="13">
        <v>13676207</v>
      </c>
    </row>
    <row r="66" spans="1:256" ht="12.75" customHeight="1">
      <c r="A66" s="12" t="s">
        <v>42</v>
      </c>
      <c r="B66" s="17" t="s">
        <v>10</v>
      </c>
      <c r="C66" s="10">
        <v>1975511</v>
      </c>
      <c r="D66" s="10">
        <v>8478490</v>
      </c>
      <c r="E66" s="10">
        <v>3027620</v>
      </c>
      <c r="F66" s="17" t="s">
        <v>10</v>
      </c>
      <c r="G66" s="17" t="s">
        <v>10</v>
      </c>
      <c r="H66" s="17" t="s">
        <v>10</v>
      </c>
      <c r="I66" s="18"/>
      <c r="IV66" s="13"/>
    </row>
    <row r="67" spans="1:256" ht="12.75" customHeight="1">
      <c r="A67" s="19" t="s">
        <v>19</v>
      </c>
      <c r="B67" s="17" t="s">
        <v>10</v>
      </c>
      <c r="C67" s="10">
        <v>1979672</v>
      </c>
      <c r="D67" s="10">
        <v>8511530</v>
      </c>
      <c r="E67" s="10">
        <v>3023618</v>
      </c>
      <c r="F67" s="17" t="s">
        <v>10</v>
      </c>
      <c r="G67" s="17" t="s">
        <v>10</v>
      </c>
      <c r="H67" s="17" t="s">
        <v>10</v>
      </c>
      <c r="I67" s="18"/>
      <c r="IV67" s="13"/>
    </row>
    <row r="68" spans="1:256" ht="12.75" customHeight="1">
      <c r="A68" s="19" t="s">
        <v>20</v>
      </c>
      <c r="B68" s="10">
        <v>22480402</v>
      </c>
      <c r="C68" s="10">
        <v>2037834</v>
      </c>
      <c r="D68" s="10">
        <v>8587346</v>
      </c>
      <c r="E68" s="10">
        <v>3046827</v>
      </c>
      <c r="F68" s="10">
        <v>1932698</v>
      </c>
      <c r="G68" s="10">
        <v>984091</v>
      </c>
      <c r="H68" s="10">
        <v>5891606</v>
      </c>
      <c r="I68" s="11"/>
      <c r="IV68" s="13"/>
    </row>
    <row r="69" spans="1:9" ht="12.75" customHeight="1">
      <c r="A69" s="30"/>
      <c r="B69" s="21"/>
      <c r="C69" s="21"/>
      <c r="D69" s="21"/>
      <c r="E69" s="21"/>
      <c r="F69" s="21"/>
      <c r="G69" s="21"/>
      <c r="H69" s="21"/>
      <c r="I69" s="11"/>
    </row>
    <row r="70" ht="12.75" customHeight="1"/>
    <row r="71" ht="12.75" customHeight="1">
      <c r="A71" s="1" t="s">
        <v>21</v>
      </c>
    </row>
    <row r="72" ht="13.5" customHeight="1">
      <c r="A72" s="1" t="s">
        <v>43</v>
      </c>
    </row>
    <row r="73" ht="13.5" customHeight="1">
      <c r="A73" s="31" t="s">
        <v>44</v>
      </c>
    </row>
    <row r="74" ht="13.5" customHeight="1">
      <c r="A74" s="31" t="s">
        <v>45</v>
      </c>
    </row>
    <row r="75" ht="13.5" customHeight="1">
      <c r="A75" s="1" t="s">
        <v>23</v>
      </c>
    </row>
  </sheetData>
  <mergeCells count="18">
    <mergeCell ref="G10:G11"/>
    <mergeCell ref="H10:H11"/>
    <mergeCell ref="A10:A11"/>
    <mergeCell ref="B10:B11"/>
    <mergeCell ref="C10:C11"/>
    <mergeCell ref="D10:D11"/>
    <mergeCell ref="E10:E11"/>
    <mergeCell ref="F10:F11"/>
    <mergeCell ref="I45:I46"/>
    <mergeCell ref="A4:H4"/>
    <mergeCell ref="E45:E46"/>
    <mergeCell ref="F45:F46"/>
    <mergeCell ref="G45:G46"/>
    <mergeCell ref="H45:H46"/>
    <mergeCell ref="A45:A46"/>
    <mergeCell ref="B45:B46"/>
    <mergeCell ref="C45:C46"/>
    <mergeCell ref="D45:D46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小田　和彦</dc:creator>
  <cp:keywords/>
  <dc:description/>
  <cp:lastModifiedBy>Administrator</cp:lastModifiedBy>
  <cp:lastPrinted>2008-04-17T04:30:55Z</cp:lastPrinted>
  <dcterms:created xsi:type="dcterms:W3CDTF">2003-01-01T07:35:55Z</dcterms:created>
  <dcterms:modified xsi:type="dcterms:W3CDTF">2008-08-15T05:19:47Z</dcterms:modified>
  <cp:category/>
  <cp:version/>
  <cp:contentType/>
  <cp:contentStatus/>
</cp:coreProperties>
</file>