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4035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'平成17年'!$A$1:$H$166</definedName>
    <definedName name="_xlnm.Print_Area" localSheetId="3">'平成18年'!$A$1:$H$165</definedName>
  </definedNames>
  <calcPr fullCalcOnLoad="1"/>
</workbook>
</file>

<file path=xl/sharedStrings.xml><?xml version="1.0" encoding="utf-8"?>
<sst xmlns="http://schemas.openxmlformats.org/spreadsheetml/2006/main" count="747" uniqueCount="133">
  <si>
    <t>輸　　　　　　　　　　出</t>
  </si>
  <si>
    <t>食料品及び動物</t>
  </si>
  <si>
    <t>魚介類及び同調製品</t>
  </si>
  <si>
    <t>穀物及び同調製品</t>
  </si>
  <si>
    <t>果実及び野菜</t>
  </si>
  <si>
    <t>飼料</t>
  </si>
  <si>
    <t>その他</t>
  </si>
  <si>
    <t>飲料及びたばこ</t>
  </si>
  <si>
    <t>食料に適さない原材料</t>
  </si>
  <si>
    <t>パルプ及び古紙</t>
  </si>
  <si>
    <t>粗鉱物</t>
  </si>
  <si>
    <t>金属鉱及びくず</t>
  </si>
  <si>
    <t>鉱物性燃料</t>
  </si>
  <si>
    <t>化学製品</t>
  </si>
  <si>
    <t>元素及び化合物</t>
  </si>
  <si>
    <t>プラスチック</t>
  </si>
  <si>
    <t>原料別製品</t>
  </si>
  <si>
    <t>ゴム製品</t>
  </si>
  <si>
    <t>織物用糸及び繊維製品</t>
  </si>
  <si>
    <t>非金属鉱物製品</t>
  </si>
  <si>
    <t>鉄鋼</t>
  </si>
  <si>
    <t>金属製品</t>
  </si>
  <si>
    <t>一般機械</t>
  </si>
  <si>
    <t>電気機器</t>
  </si>
  <si>
    <t>輸送用機器</t>
  </si>
  <si>
    <t>雑製品</t>
  </si>
  <si>
    <t>衣類及び同付属品</t>
  </si>
  <si>
    <t>精密機器類</t>
  </si>
  <si>
    <t>特殊取扱品</t>
  </si>
  <si>
    <t>輸　　　　　　　　　　入</t>
  </si>
  <si>
    <t>肉類及び同調製品</t>
  </si>
  <si>
    <t>木材及びコルク</t>
  </si>
  <si>
    <t>動植物性油脂</t>
  </si>
  <si>
    <t>医薬品</t>
  </si>
  <si>
    <t>肥料</t>
  </si>
  <si>
    <t>紙類及び同製品</t>
  </si>
  <si>
    <t>非鉄金属</t>
  </si>
  <si>
    <t>年 次 及 び 品 名</t>
  </si>
  <si>
    <t>門　　司　　港</t>
  </si>
  <si>
    <t>苅　　田　　港</t>
  </si>
  <si>
    <t>戸　　畑　　港</t>
  </si>
  <si>
    <t>博　　多　　港</t>
  </si>
  <si>
    <t>三　　池　　港</t>
  </si>
  <si>
    <t>福　岡　空　港</t>
  </si>
  <si>
    <t>酪農品及び鳥卵</t>
  </si>
  <si>
    <t>生ゴム</t>
  </si>
  <si>
    <t>織物用繊維及びくず</t>
  </si>
  <si>
    <t>石油及び同製品</t>
  </si>
  <si>
    <t>天然ガス及び製造ガス</t>
  </si>
  <si>
    <t>はき物</t>
  </si>
  <si>
    <t>非鉄金属</t>
  </si>
  <si>
    <t>家具</t>
  </si>
  <si>
    <t>天然ガス及び製造ガス</t>
  </si>
  <si>
    <t>生きた動物</t>
  </si>
  <si>
    <t>酪農品及び鳥卵</t>
  </si>
  <si>
    <t>　資　料　　財務省「貿易統計」</t>
  </si>
  <si>
    <t>石炭・コークス及び練炭</t>
  </si>
  <si>
    <t>染料・なめし剤及び着色剤</t>
  </si>
  <si>
    <t>糖類及び同調製品・はちみつ</t>
  </si>
  <si>
    <t>コーヒー・茶・ココア・香辛料類</t>
  </si>
  <si>
    <t>採油用の種・ナット及び核</t>
  </si>
  <si>
    <t>その他の動植物性原材料</t>
  </si>
  <si>
    <t>石炭・コークス及びれん炭</t>
  </si>
  <si>
    <t>精油・香料及び化粧品類</t>
  </si>
  <si>
    <t>木製品及びコルク製品(除家具)</t>
  </si>
  <si>
    <r>
      <t>　この表は、税関に提出された申告を集計したものである。
　</t>
    </r>
    <r>
      <rPr>
        <sz val="9"/>
        <rFont val="ＭＳ 明朝"/>
        <family val="1"/>
      </rPr>
      <t>主な品名を掲載。輸出額は本船渡価格（ＦＯＢ価格）、輸入額は到着価格（ＣＩＦ価格）による。</t>
    </r>
  </si>
  <si>
    <t>その他の調製食料品</t>
  </si>
  <si>
    <t>その他の調製食料品</t>
  </si>
  <si>
    <t>　　平　成　１７年</t>
  </si>
  <si>
    <t>　　 　　 　１８</t>
  </si>
  <si>
    <t>　　 　　 　１９</t>
  </si>
  <si>
    <t>　　 　　 　２０</t>
  </si>
  <si>
    <t>　　 　 　　２１</t>
  </si>
  <si>
    <t>肉類及び同調製品</t>
  </si>
  <si>
    <t>機械類及び輸送用機器</t>
  </si>
  <si>
    <t>　　平　成　１７　年</t>
  </si>
  <si>
    <r>
      <t>12－2　品目別港別輸出入額</t>
    </r>
    <r>
      <rPr>
        <sz val="11"/>
        <rFont val="ＭＳ 明朝"/>
        <family val="1"/>
      </rPr>
      <t>（平成17年～21年）</t>
    </r>
  </si>
  <si>
    <t>（単位　1000円）</t>
  </si>
  <si>
    <t>－</t>
  </si>
  <si>
    <t>機械類及び輸送用機器</t>
  </si>
  <si>
    <t>－</t>
  </si>
  <si>
    <t>　　 　 　　２０</t>
  </si>
  <si>
    <t>　　 　　 　１９</t>
  </si>
  <si>
    <t>　　 　　 　１８</t>
  </si>
  <si>
    <t>　　 　　 　１７</t>
  </si>
  <si>
    <t>　　平　成　１６　年</t>
  </si>
  <si>
    <t>コーヒー・茶・ココア・香辛料類</t>
  </si>
  <si>
    <t>糖類及び同調整品・はちみつ</t>
  </si>
  <si>
    <t>肉類及び同調整品</t>
  </si>
  <si>
    <r>
      <t>　この表は、税関に提出された申告を集計したものである。
　</t>
    </r>
    <r>
      <rPr>
        <sz val="9"/>
        <rFont val="ＭＳ 明朝"/>
        <family val="1"/>
      </rPr>
      <t>主な品名を掲載。輸出額は本船渡価格（ＦＯＢ価格）、輸入額は到着価格（ＣＩＦ価格）による。</t>
    </r>
  </si>
  <si>
    <r>
      <t>12－2　品目別港別輸出入額</t>
    </r>
    <r>
      <rPr>
        <sz val="11"/>
        <rFont val="ＭＳ 明朝"/>
        <family val="1"/>
      </rPr>
      <t>（平成16年～20年）</t>
    </r>
  </si>
  <si>
    <t>その他</t>
  </si>
  <si>
    <t>　　 　 　　１９</t>
  </si>
  <si>
    <t>　　 　　 　１７</t>
  </si>
  <si>
    <t>　　 　　 　１６</t>
  </si>
  <si>
    <t>　　平　成　１５　年</t>
  </si>
  <si>
    <t>その他</t>
  </si>
  <si>
    <r>
      <t>12－2　品目別港別輸出入額</t>
    </r>
    <r>
      <rPr>
        <sz val="11"/>
        <rFont val="ＭＳ 明朝"/>
        <family val="1"/>
      </rPr>
      <t>（平成15年～19年）</t>
    </r>
  </si>
  <si>
    <t>　資　料　　門司税関、長崎税関</t>
  </si>
  <si>
    <t>機械類及び輸送用機器類</t>
  </si>
  <si>
    <t>木製品及びコルク製品</t>
  </si>
  <si>
    <t>精油・香料及び化粧品</t>
  </si>
  <si>
    <t>染料・なめし剤着色剤</t>
  </si>
  <si>
    <t>石炭・コークス・練炭</t>
  </si>
  <si>
    <t>その他の動植物原材料</t>
  </si>
  <si>
    <t>採油用種・ナット・核</t>
  </si>
  <si>
    <t>コーヒー・茶・ココア</t>
  </si>
  <si>
    <t>糖類・はちみつ</t>
  </si>
  <si>
    <t>　　 　 　　１８</t>
  </si>
  <si>
    <t>　　 　　 　１５</t>
  </si>
  <si>
    <t>　　平　成　１４　年</t>
  </si>
  <si>
    <t>その他の調整食料品</t>
  </si>
  <si>
    <t>コーヒー・茶・ココア</t>
  </si>
  <si>
    <t>糖類及び同調整品等</t>
  </si>
  <si>
    <t>（単位：1000円）</t>
  </si>
  <si>
    <t>輸出額は本船渡価格（ＦＯＢ価格）、輸入額は到着価格（ＣＩＦ価格）による。</t>
  </si>
  <si>
    <t>　この表は、税関に提出された申告を集計したものである。</t>
  </si>
  <si>
    <r>
      <t>12－2　品目別港別輸出入額</t>
    </r>
    <r>
      <rPr>
        <sz val="11"/>
        <rFont val="ＭＳ 明朝"/>
        <family val="1"/>
      </rPr>
      <t>（平成14年～18年）</t>
    </r>
  </si>
  <si>
    <t>　資　料　　門司税関、長崎税関三池税関支署</t>
  </si>
  <si>
    <t>　　 　 　　１７</t>
  </si>
  <si>
    <t>　　 　　 　１４</t>
  </si>
  <si>
    <t>　　平　成　１３　年</t>
  </si>
  <si>
    <t>福　岡　空　港</t>
  </si>
  <si>
    <t>三　　池　　港</t>
  </si>
  <si>
    <t>博　　多　　港</t>
  </si>
  <si>
    <t>戸　　畑　　港</t>
  </si>
  <si>
    <t>苅　　田　　港</t>
  </si>
  <si>
    <t>門　　司　　港</t>
  </si>
  <si>
    <t>年 次 及 び 品 名</t>
  </si>
  <si>
    <t>　輸出額は本船渡価格（ＦＯＢ価格）、輸入額は到着価格（ＣＩＦ価格）による。</t>
  </si>
  <si>
    <t>された事項による。</t>
  </si>
  <si>
    <t>　この表は、門司税関、三池税関支署及び各出張所に提出された輸出申告書、輸入申告書等通関上の諸申告書及び船舶（航空機）の入港届等に記載</t>
  </si>
  <si>
    <r>
      <t>12－2　品目別港別輸出入額</t>
    </r>
    <r>
      <rPr>
        <sz val="11"/>
        <rFont val="ＭＳ 明朝"/>
        <family val="1"/>
      </rPr>
      <t>（平成13年～17年）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</si>
</sst>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&quot;－&quot;"/>
    <numFmt numFmtId="177" formatCode="#\ ###\ ##0\ ;&quot;△&quot;0\ ;&quot;－ &quot;"/>
    <numFmt numFmtId="178" formatCode="0_ "/>
    <numFmt numFmtId="179" formatCode="0.0"/>
    <numFmt numFmtId="180" formatCode="#\ ###\ ##0\ ;&quot;△&quot;0\ "/>
    <numFmt numFmtId="181" formatCode="\ #\ ###\ ###;&quot;△&quot;;&quot;－&quot;"/>
    <numFmt numFmtId="182" formatCode="\ \ #\ ###\ ###;&quot;△&quot;;&quot;－&quot;"/>
    <numFmt numFmtId="183" formatCode="\ \ \ #\ ###\ ###;&quot;△&quot;;&quot;－&quot;"/>
    <numFmt numFmtId="184" formatCode="\ \ \ \ #\ ###\ ###;&quot;△&quot;;&quot;－&quot;"/>
    <numFmt numFmtId="185" formatCode="#\ ###\ ###;&quot;△&quot;"/>
    <numFmt numFmtId="186" formatCode="#\ ###\ ###;&quot;△&quot;;&quot;0&quot;"/>
    <numFmt numFmtId="187" formatCode="0.0;\-0.0"/>
    <numFmt numFmtId="188" formatCode="0&quot;月&quot;"/>
    <numFmt numFmtId="189" formatCode="#,##0;[Red]#,##0"/>
    <numFmt numFmtId="190" formatCode="#,##0.0;&quot;▲&quot;#,##0.0"/>
    <numFmt numFmtId="191" formatCode="&quot;p&quot;#,##0;[Red]#,##0"/>
    <numFmt numFmtId="192" formatCode="&quot;p&quot;#,##0;[Red]\-#,##0"/>
    <numFmt numFmtId="193" formatCode="&quot;p&quot;General"/>
    <numFmt numFmtId="194" formatCode="&quot;r&quot;#,##0;[Red]\-#,##0"/>
    <numFmt numFmtId="195" formatCode="&quot;r&quot;#,##0;[Red]#,##0"/>
    <numFmt numFmtId="196" formatCode="&quot;r&quot;General"/>
    <numFmt numFmtId="197" formatCode="#,##0;\-#,##0;&quot;-&quot;"/>
    <numFmt numFmtId="198" formatCode="#,##0_);[Red]\(#,##0\)"/>
    <numFmt numFmtId="199" formatCode="#,##0;&quot;△ &quot;#,##0"/>
    <numFmt numFmtId="200" formatCode="#,##0_ "/>
    <numFmt numFmtId="201" formatCode="#\ ###\ ###\ ###;&quot;△&quot;;&quot;－&quot;"/>
    <numFmt numFmtId="202" formatCode="###\ ###\ ###;&quot;△&quot;;&quot;－&quot;"/>
  </numFmts>
  <fonts count="58">
    <font>
      <sz val="9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ＭＳ 明朝"/>
      <family val="1"/>
    </font>
    <font>
      <sz val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12"/>
      <name val="ＭＳ 明朝"/>
      <family val="1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8"/>
      <name val="Times New Roman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7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15" fillId="0" borderId="15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17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shrinkToFit="1"/>
    </xf>
    <xf numFmtId="0" fontId="20" fillId="0" borderId="15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5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distributed" shrinkToFit="1"/>
    </xf>
    <xf numFmtId="0" fontId="0" fillId="0" borderId="0" xfId="0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16" fillId="0" borderId="17" xfId="0" applyNumberFormat="1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0" fontId="15" fillId="0" borderId="15" xfId="0" applyFont="1" applyFill="1" applyBorder="1" applyAlignment="1">
      <alignment horizontal="distributed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49" fontId="0" fillId="0" borderId="1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76" fontId="16" fillId="0" borderId="17" xfId="0" applyNumberFormat="1" applyFont="1" applyFill="1" applyBorder="1" applyAlignment="1">
      <alignment horizontal="centerContinuous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76" fontId="19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201" fontId="7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16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76" fontId="9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64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 customHeight="1"/>
  <cols>
    <col min="1" max="1" width="2.375" style="1" customWidth="1"/>
    <col min="2" max="2" width="27.50390625" style="1" customWidth="1"/>
    <col min="3" max="8" width="17.875" style="1" customWidth="1"/>
    <col min="9" max="9" width="10.00390625" style="1" bestFit="1" customWidth="1"/>
    <col min="10" max="16384" width="9.375" style="1" customWidth="1"/>
  </cols>
  <sheetData>
    <row r="3" spans="1:8" ht="18.75" customHeight="1">
      <c r="A3" s="8" t="s">
        <v>76</v>
      </c>
      <c r="B3" s="2"/>
      <c r="C3" s="2"/>
      <c r="D3" s="2"/>
      <c r="E3" s="2"/>
      <c r="F3" s="2"/>
      <c r="G3" s="2"/>
      <c r="H3" s="2"/>
    </row>
    <row r="5" spans="1:8" ht="13.5" customHeight="1">
      <c r="A5" s="60" t="s">
        <v>65</v>
      </c>
      <c r="B5" s="60"/>
      <c r="C5" s="60"/>
      <c r="D5" s="60"/>
      <c r="E5" s="60"/>
      <c r="F5" s="60"/>
      <c r="G5" s="60"/>
      <c r="H5" s="40"/>
    </row>
    <row r="6" spans="1:8" ht="13.5" customHeight="1" thickBot="1">
      <c r="A6" s="61"/>
      <c r="B6" s="61"/>
      <c r="C6" s="61"/>
      <c r="D6" s="61"/>
      <c r="E6" s="61"/>
      <c r="F6" s="61"/>
      <c r="G6" s="61"/>
      <c r="H6" s="42" t="s">
        <v>77</v>
      </c>
    </row>
    <row r="7" spans="1:8" ht="30" customHeight="1" thickTop="1">
      <c r="A7" s="53" t="s">
        <v>37</v>
      </c>
      <c r="B7" s="54"/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7" t="s">
        <v>43</v>
      </c>
    </row>
    <row r="8" spans="1:8" ht="11.25" customHeight="1">
      <c r="A8" s="4"/>
      <c r="B8" s="16"/>
      <c r="C8" s="4"/>
      <c r="D8" s="4"/>
      <c r="E8" s="4"/>
      <c r="F8" s="4"/>
      <c r="G8" s="4"/>
      <c r="H8" s="4"/>
    </row>
    <row r="9" spans="1:8" ht="11.25" customHeight="1">
      <c r="A9" s="13"/>
      <c r="B9" s="14"/>
      <c r="C9" s="58" t="s">
        <v>0</v>
      </c>
      <c r="D9" s="59"/>
      <c r="E9" s="59"/>
      <c r="F9" s="59"/>
      <c r="G9" s="59"/>
      <c r="H9" s="59"/>
    </row>
    <row r="10" spans="1:8" ht="11.25" customHeight="1">
      <c r="A10" s="13"/>
      <c r="B10" s="14"/>
      <c r="C10" s="17"/>
      <c r="D10" s="17"/>
      <c r="E10" s="17"/>
      <c r="F10" s="17"/>
      <c r="G10" s="17"/>
      <c r="H10" s="17"/>
    </row>
    <row r="11" spans="1:8" ht="11.25" customHeight="1">
      <c r="A11" s="13" t="s">
        <v>68</v>
      </c>
      <c r="B11" s="14"/>
      <c r="C11" s="43">
        <v>518934066</v>
      </c>
      <c r="D11" s="43">
        <v>535072308</v>
      </c>
      <c r="E11" s="43">
        <v>284633677</v>
      </c>
      <c r="F11" s="43">
        <v>922888532</v>
      </c>
      <c r="G11" s="43">
        <v>105385748</v>
      </c>
      <c r="H11" s="43">
        <v>769505031</v>
      </c>
    </row>
    <row r="12" spans="1:8" ht="11.25" customHeight="1">
      <c r="A12" s="10" t="s">
        <v>69</v>
      </c>
      <c r="B12" s="11"/>
      <c r="C12" s="43">
        <v>559102662</v>
      </c>
      <c r="D12" s="43">
        <v>535743568</v>
      </c>
      <c r="E12" s="43">
        <v>342395246</v>
      </c>
      <c r="F12" s="43">
        <v>1130981493</v>
      </c>
      <c r="G12" s="43">
        <v>100782989</v>
      </c>
      <c r="H12" s="43">
        <v>755610429</v>
      </c>
    </row>
    <row r="13" spans="1:8" ht="11.25" customHeight="1">
      <c r="A13" s="10" t="s">
        <v>70</v>
      </c>
      <c r="B13" s="11"/>
      <c r="C13" s="43">
        <v>576985344</v>
      </c>
      <c r="D13" s="43">
        <v>543738833</v>
      </c>
      <c r="E13" s="43">
        <v>425736422</v>
      </c>
      <c r="F13" s="43">
        <v>1548568121</v>
      </c>
      <c r="G13" s="43">
        <v>113641379</v>
      </c>
      <c r="H13" s="43">
        <v>799195482</v>
      </c>
    </row>
    <row r="14" spans="1:8" ht="11.25" customHeight="1">
      <c r="A14" s="10" t="s">
        <v>71</v>
      </c>
      <c r="B14" s="11"/>
      <c r="C14" s="43">
        <v>696492125</v>
      </c>
      <c r="D14" s="43">
        <v>688996982</v>
      </c>
      <c r="E14" s="43">
        <v>430914678</v>
      </c>
      <c r="F14" s="43">
        <v>1660071010</v>
      </c>
      <c r="G14" s="43">
        <v>114924578</v>
      </c>
      <c r="H14" s="43">
        <v>751609344</v>
      </c>
    </row>
    <row r="15" spans="1:8" ht="11.25" customHeight="1">
      <c r="A15" s="13"/>
      <c r="B15" s="14"/>
      <c r="C15" s="43"/>
      <c r="D15" s="43"/>
      <c r="E15" s="43"/>
      <c r="F15" s="43"/>
      <c r="G15" s="43"/>
      <c r="H15" s="43"/>
    </row>
    <row r="16" spans="1:8" s="12" customFormat="1" ht="11.25" customHeight="1">
      <c r="A16" s="25" t="s">
        <v>72</v>
      </c>
      <c r="B16" s="18"/>
      <c r="C16" s="44">
        <v>483275247</v>
      </c>
      <c r="D16" s="44">
        <v>319919698</v>
      </c>
      <c r="E16" s="44">
        <v>322323060</v>
      </c>
      <c r="F16" s="44">
        <v>1169495067</v>
      </c>
      <c r="G16" s="44">
        <v>70857599</v>
      </c>
      <c r="H16" s="44">
        <v>532654360</v>
      </c>
    </row>
    <row r="17" spans="1:8" ht="11.25" customHeight="1">
      <c r="A17" s="13"/>
      <c r="B17" s="14"/>
      <c r="C17" s="43"/>
      <c r="D17" s="43"/>
      <c r="E17" s="43"/>
      <c r="F17" s="43"/>
      <c r="G17" s="43"/>
      <c r="H17" s="43"/>
    </row>
    <row r="18" spans="1:8" s="12" customFormat="1" ht="11.25" customHeight="1">
      <c r="A18" s="56" t="s">
        <v>1</v>
      </c>
      <c r="B18" s="57"/>
      <c r="C18" s="44">
        <v>1092850</v>
      </c>
      <c r="D18" s="48">
        <v>0</v>
      </c>
      <c r="E18" s="44">
        <v>10565</v>
      </c>
      <c r="F18" s="44">
        <v>13010299</v>
      </c>
      <c r="G18" s="44">
        <v>122749</v>
      </c>
      <c r="H18" s="44">
        <v>5490377</v>
      </c>
    </row>
    <row r="19" spans="1:9" ht="11.25" customHeight="1">
      <c r="A19" s="26"/>
      <c r="B19" s="27"/>
      <c r="C19" s="45"/>
      <c r="D19" s="45"/>
      <c r="E19" s="45"/>
      <c r="F19" s="45"/>
      <c r="G19" s="45"/>
      <c r="H19" s="45"/>
      <c r="I19" s="19"/>
    </row>
    <row r="20" spans="1:9" ht="11.25" customHeight="1">
      <c r="A20" s="26"/>
      <c r="B20" s="27" t="s">
        <v>53</v>
      </c>
      <c r="C20" s="47">
        <v>0</v>
      </c>
      <c r="D20" s="47">
        <v>0</v>
      </c>
      <c r="E20" s="47">
        <v>0</v>
      </c>
      <c r="F20" s="43">
        <v>0</v>
      </c>
      <c r="G20" s="47">
        <v>0</v>
      </c>
      <c r="H20" s="47">
        <v>1422</v>
      </c>
      <c r="I20" s="19"/>
    </row>
    <row r="21" spans="1:8" ht="11.25" customHeight="1">
      <c r="A21" s="26"/>
      <c r="B21" s="27" t="s">
        <v>73</v>
      </c>
      <c r="C21" s="47">
        <v>20124</v>
      </c>
      <c r="D21" s="47">
        <v>0</v>
      </c>
      <c r="E21" s="47">
        <v>0</v>
      </c>
      <c r="F21" s="43">
        <v>1122126</v>
      </c>
      <c r="G21" s="47">
        <v>0</v>
      </c>
      <c r="H21" s="43">
        <v>185898</v>
      </c>
    </row>
    <row r="22" spans="1:8" ht="11.25" customHeight="1">
      <c r="A22" s="26"/>
      <c r="B22" s="27" t="s">
        <v>44</v>
      </c>
      <c r="C22" s="43">
        <v>19316</v>
      </c>
      <c r="D22" s="47">
        <v>0</v>
      </c>
      <c r="E22" s="47">
        <v>0</v>
      </c>
      <c r="F22" s="43">
        <v>268427</v>
      </c>
      <c r="G22" s="47">
        <v>0</v>
      </c>
      <c r="H22" s="43">
        <v>1095</v>
      </c>
    </row>
    <row r="23" spans="1:8" ht="11.25" customHeight="1">
      <c r="A23" s="26"/>
      <c r="B23" s="27" t="s">
        <v>2</v>
      </c>
      <c r="C23" s="43">
        <v>297228</v>
      </c>
      <c r="D23" s="47">
        <v>0</v>
      </c>
      <c r="E23" s="47">
        <v>10565</v>
      </c>
      <c r="F23" s="43">
        <v>7493936</v>
      </c>
      <c r="G23" s="47">
        <v>2330</v>
      </c>
      <c r="H23" s="43">
        <v>4777888</v>
      </c>
    </row>
    <row r="24" spans="1:8" ht="11.25" customHeight="1">
      <c r="A24" s="26"/>
      <c r="B24" s="27" t="s">
        <v>3</v>
      </c>
      <c r="C24" s="43">
        <v>123970</v>
      </c>
      <c r="D24" s="47">
        <v>0</v>
      </c>
      <c r="E24" s="47">
        <v>0</v>
      </c>
      <c r="F24" s="43">
        <v>1209214</v>
      </c>
      <c r="G24" s="43">
        <v>11943</v>
      </c>
      <c r="H24" s="43">
        <v>1039</v>
      </c>
    </row>
    <row r="25" spans="1:8" ht="11.25" customHeight="1">
      <c r="A25" s="26"/>
      <c r="B25" s="27" t="s">
        <v>4</v>
      </c>
      <c r="C25" s="43">
        <v>76321</v>
      </c>
      <c r="D25" s="47">
        <v>0</v>
      </c>
      <c r="E25" s="47">
        <v>0</v>
      </c>
      <c r="F25" s="43">
        <v>802042</v>
      </c>
      <c r="G25" s="43">
        <v>96265</v>
      </c>
      <c r="H25" s="43">
        <v>149758</v>
      </c>
    </row>
    <row r="26" spans="1:8" ht="11.25" customHeight="1">
      <c r="A26" s="26"/>
      <c r="B26" s="41" t="s">
        <v>58</v>
      </c>
      <c r="C26" s="43">
        <v>50879</v>
      </c>
      <c r="D26" s="47">
        <v>0</v>
      </c>
      <c r="E26" s="47">
        <v>0</v>
      </c>
      <c r="F26" s="43">
        <v>19850</v>
      </c>
      <c r="G26" s="47">
        <v>0</v>
      </c>
      <c r="H26" s="43">
        <v>742</v>
      </c>
    </row>
    <row r="27" spans="1:8" ht="11.25" customHeight="1">
      <c r="A27" s="26"/>
      <c r="B27" s="41" t="s">
        <v>59</v>
      </c>
      <c r="C27" s="43">
        <v>7353</v>
      </c>
      <c r="D27" s="47">
        <v>0</v>
      </c>
      <c r="E27" s="47">
        <v>0</v>
      </c>
      <c r="F27" s="43">
        <v>106542</v>
      </c>
      <c r="G27" s="47">
        <v>0</v>
      </c>
      <c r="H27" s="43">
        <v>12311</v>
      </c>
    </row>
    <row r="28" spans="1:8" ht="11.25" customHeight="1">
      <c r="A28" s="26"/>
      <c r="B28" s="27" t="s">
        <v>5</v>
      </c>
      <c r="C28" s="43">
        <v>76418</v>
      </c>
      <c r="D28" s="47">
        <v>0</v>
      </c>
      <c r="E28" s="47">
        <v>0</v>
      </c>
      <c r="F28" s="43">
        <v>311461</v>
      </c>
      <c r="G28" s="47">
        <v>0</v>
      </c>
      <c r="H28" s="47">
        <v>3793</v>
      </c>
    </row>
    <row r="29" spans="1:8" ht="11.25" customHeight="1">
      <c r="A29" s="26"/>
      <c r="B29" s="33" t="s">
        <v>66</v>
      </c>
      <c r="C29" s="43">
        <v>421241</v>
      </c>
      <c r="D29" s="47">
        <v>0</v>
      </c>
      <c r="E29" s="47">
        <v>0</v>
      </c>
      <c r="F29" s="43">
        <v>1676701</v>
      </c>
      <c r="G29" s="43">
        <v>12211</v>
      </c>
      <c r="H29" s="43">
        <v>356431</v>
      </c>
    </row>
    <row r="30" spans="1:8" ht="11.25" customHeight="1">
      <c r="A30" s="26"/>
      <c r="B30" s="27"/>
      <c r="C30" s="43"/>
      <c r="D30" s="47"/>
      <c r="E30" s="43"/>
      <c r="F30" s="43"/>
      <c r="G30" s="43"/>
      <c r="H30" s="43"/>
    </row>
    <row r="31" spans="1:8" s="12" customFormat="1" ht="11.25" customHeight="1">
      <c r="A31" s="56" t="s">
        <v>7</v>
      </c>
      <c r="B31" s="57"/>
      <c r="C31" s="44">
        <v>337522</v>
      </c>
      <c r="D31" s="48">
        <v>0</v>
      </c>
      <c r="E31" s="48">
        <v>289</v>
      </c>
      <c r="F31" s="44">
        <v>661443</v>
      </c>
      <c r="G31" s="44">
        <v>1911</v>
      </c>
      <c r="H31" s="44">
        <v>98298</v>
      </c>
    </row>
    <row r="32" spans="1:8" ht="11.25" customHeight="1">
      <c r="A32" s="26"/>
      <c r="B32" s="27"/>
      <c r="C32" s="43"/>
      <c r="D32" s="43"/>
      <c r="E32" s="43"/>
      <c r="F32" s="43"/>
      <c r="G32" s="43"/>
      <c r="H32" s="43"/>
    </row>
    <row r="33" spans="1:8" s="12" customFormat="1" ht="11.25" customHeight="1">
      <c r="A33" s="56" t="s">
        <v>8</v>
      </c>
      <c r="B33" s="57"/>
      <c r="C33" s="44">
        <v>11865783</v>
      </c>
      <c r="D33" s="44">
        <v>991435</v>
      </c>
      <c r="E33" s="44">
        <v>16936195</v>
      </c>
      <c r="F33" s="44">
        <v>16420656</v>
      </c>
      <c r="G33" s="44">
        <v>1476483</v>
      </c>
      <c r="H33" s="44">
        <v>205225</v>
      </c>
    </row>
    <row r="34" spans="1:8" ht="11.25" customHeight="1">
      <c r="A34" s="26"/>
      <c r="B34" s="27"/>
      <c r="C34" s="45"/>
      <c r="D34" s="45"/>
      <c r="E34" s="45"/>
      <c r="F34" s="45"/>
      <c r="G34" s="45"/>
      <c r="H34" s="45"/>
    </row>
    <row r="35" spans="1:8" ht="11.25" customHeight="1">
      <c r="A35" s="26"/>
      <c r="B35" s="27" t="s">
        <v>45</v>
      </c>
      <c r="C35" s="43">
        <v>80283</v>
      </c>
      <c r="D35" s="47">
        <v>0</v>
      </c>
      <c r="E35" s="47">
        <v>4216</v>
      </c>
      <c r="F35" s="43">
        <v>141520</v>
      </c>
      <c r="G35" s="43">
        <v>1237</v>
      </c>
      <c r="H35" s="43">
        <v>1512</v>
      </c>
    </row>
    <row r="36" spans="1:8" ht="11.25" customHeight="1">
      <c r="A36" s="26"/>
      <c r="B36" s="27" t="s">
        <v>9</v>
      </c>
      <c r="C36" s="43">
        <v>2367793</v>
      </c>
      <c r="D36" s="47">
        <v>0</v>
      </c>
      <c r="E36" s="47">
        <v>200902</v>
      </c>
      <c r="F36" s="43">
        <v>3891727</v>
      </c>
      <c r="G36" s="47">
        <v>0</v>
      </c>
      <c r="H36" s="47">
        <v>0</v>
      </c>
    </row>
    <row r="37" spans="1:8" ht="11.25" customHeight="1">
      <c r="A37" s="26"/>
      <c r="B37" s="27" t="s">
        <v>46</v>
      </c>
      <c r="C37" s="43">
        <v>4709294</v>
      </c>
      <c r="D37" s="47">
        <v>0</v>
      </c>
      <c r="E37" s="47">
        <v>905</v>
      </c>
      <c r="F37" s="43">
        <v>527484</v>
      </c>
      <c r="G37" s="47">
        <v>36577</v>
      </c>
      <c r="H37" s="47">
        <v>2219</v>
      </c>
    </row>
    <row r="38" spans="1:8" ht="11.25" customHeight="1">
      <c r="A38" s="26"/>
      <c r="B38" s="27" t="s">
        <v>10</v>
      </c>
      <c r="C38" s="43">
        <v>216111</v>
      </c>
      <c r="D38" s="47">
        <v>37059</v>
      </c>
      <c r="E38" s="43">
        <v>58717</v>
      </c>
      <c r="F38" s="43">
        <v>168534</v>
      </c>
      <c r="G38" s="43">
        <v>44046</v>
      </c>
      <c r="H38" s="43">
        <v>68365</v>
      </c>
    </row>
    <row r="39" spans="1:8" ht="11.25" customHeight="1">
      <c r="A39" s="26"/>
      <c r="B39" s="27" t="s">
        <v>11</v>
      </c>
      <c r="C39" s="43">
        <v>3202633</v>
      </c>
      <c r="D39" s="47">
        <v>944649</v>
      </c>
      <c r="E39" s="43">
        <v>16670406</v>
      </c>
      <c r="F39" s="43">
        <v>10698027</v>
      </c>
      <c r="G39" s="47">
        <v>1336688</v>
      </c>
      <c r="H39" s="47">
        <v>0</v>
      </c>
    </row>
    <row r="40" spans="1:8" ht="11.25" customHeight="1">
      <c r="A40" s="26"/>
      <c r="B40" s="27" t="s">
        <v>6</v>
      </c>
      <c r="C40" s="43">
        <v>1289669</v>
      </c>
      <c r="D40" s="47">
        <v>9727</v>
      </c>
      <c r="E40" s="43">
        <v>1049</v>
      </c>
      <c r="F40" s="43">
        <v>993364</v>
      </c>
      <c r="G40" s="43">
        <v>57935</v>
      </c>
      <c r="H40" s="43">
        <v>133129</v>
      </c>
    </row>
    <row r="41" spans="1:8" ht="11.25" customHeight="1">
      <c r="A41" s="26"/>
      <c r="B41" s="27"/>
      <c r="C41" s="43"/>
      <c r="D41" s="43"/>
      <c r="E41" s="43"/>
      <c r="F41" s="43"/>
      <c r="G41" s="43"/>
      <c r="H41" s="43"/>
    </row>
    <row r="42" spans="1:8" s="12" customFormat="1" ht="11.25" customHeight="1">
      <c r="A42" s="56" t="s">
        <v>12</v>
      </c>
      <c r="B42" s="57"/>
      <c r="C42" s="44">
        <v>6156685</v>
      </c>
      <c r="D42" s="48">
        <v>733424</v>
      </c>
      <c r="E42" s="44">
        <v>7573745</v>
      </c>
      <c r="F42" s="44">
        <v>196018</v>
      </c>
      <c r="G42" s="44">
        <v>446696</v>
      </c>
      <c r="H42" s="44">
        <v>7316</v>
      </c>
    </row>
    <row r="43" spans="1:8" ht="11.25" customHeight="1">
      <c r="A43" s="26"/>
      <c r="B43" s="27"/>
      <c r="C43" s="45"/>
      <c r="D43" s="45"/>
      <c r="E43" s="45"/>
      <c r="F43" s="45"/>
      <c r="G43" s="45"/>
      <c r="H43" s="45"/>
    </row>
    <row r="44" spans="1:256" ht="11.25" customHeight="1">
      <c r="A44" s="26"/>
      <c r="B44" s="27" t="s">
        <v>56</v>
      </c>
      <c r="C44" s="43">
        <v>4307</v>
      </c>
      <c r="D44" s="47">
        <v>0</v>
      </c>
      <c r="E44" s="43">
        <v>5195198</v>
      </c>
      <c r="F44" s="47">
        <v>12820</v>
      </c>
      <c r="G44" s="47">
        <v>0</v>
      </c>
      <c r="H44" s="47">
        <v>0</v>
      </c>
      <c r="IV44" s="15"/>
    </row>
    <row r="45" spans="1:8" ht="11.25" customHeight="1">
      <c r="A45" s="26"/>
      <c r="B45" s="27" t="s">
        <v>47</v>
      </c>
      <c r="C45" s="43">
        <v>6151972</v>
      </c>
      <c r="D45" s="47">
        <v>733424</v>
      </c>
      <c r="E45" s="43">
        <v>2378547</v>
      </c>
      <c r="F45" s="43">
        <v>180876</v>
      </c>
      <c r="G45" s="43">
        <v>446696</v>
      </c>
      <c r="H45" s="43">
        <v>7316</v>
      </c>
    </row>
    <row r="46" spans="1:8" ht="11.25" customHeight="1">
      <c r="A46" s="26"/>
      <c r="B46" s="27" t="s">
        <v>52</v>
      </c>
      <c r="C46" s="47">
        <v>406</v>
      </c>
      <c r="D46" s="47">
        <v>0</v>
      </c>
      <c r="E46" s="47">
        <v>0</v>
      </c>
      <c r="F46" s="47">
        <v>2322</v>
      </c>
      <c r="G46" s="47">
        <v>0</v>
      </c>
      <c r="H46" s="47">
        <v>0</v>
      </c>
    </row>
    <row r="47" spans="1:8" ht="11.25" customHeight="1">
      <c r="A47" s="26"/>
      <c r="B47" s="27"/>
      <c r="C47" s="43"/>
      <c r="D47" s="43"/>
      <c r="E47" s="43"/>
      <c r="F47" s="43"/>
      <c r="G47" s="43"/>
      <c r="H47" s="43"/>
    </row>
    <row r="48" spans="1:8" s="12" customFormat="1" ht="11.25" customHeight="1">
      <c r="A48" s="56" t="s">
        <v>32</v>
      </c>
      <c r="B48" s="57"/>
      <c r="C48" s="44">
        <v>18077</v>
      </c>
      <c r="D48" s="48">
        <v>0</v>
      </c>
      <c r="E48" s="48">
        <v>0</v>
      </c>
      <c r="F48" s="44">
        <v>42309</v>
      </c>
      <c r="G48" s="48">
        <v>5734</v>
      </c>
      <c r="H48" s="44">
        <v>9111</v>
      </c>
    </row>
    <row r="49" spans="1:8" ht="11.25" customHeight="1">
      <c r="A49" s="26"/>
      <c r="B49" s="27"/>
      <c r="C49" s="43"/>
      <c r="D49" s="43"/>
      <c r="E49" s="43"/>
      <c r="F49" s="43"/>
      <c r="G49" s="43"/>
      <c r="H49" s="43"/>
    </row>
    <row r="50" spans="1:8" s="12" customFormat="1" ht="11.25" customHeight="1">
      <c r="A50" s="56" t="s">
        <v>13</v>
      </c>
      <c r="B50" s="57"/>
      <c r="C50" s="44">
        <v>85533157</v>
      </c>
      <c r="D50" s="44">
        <v>30936</v>
      </c>
      <c r="E50" s="44">
        <v>27856229</v>
      </c>
      <c r="F50" s="44">
        <v>105166699</v>
      </c>
      <c r="G50" s="44">
        <v>13718262</v>
      </c>
      <c r="H50" s="44">
        <v>59779153</v>
      </c>
    </row>
    <row r="51" spans="1:8" ht="11.25" customHeight="1">
      <c r="A51" s="26"/>
      <c r="B51" s="27"/>
      <c r="C51" s="43"/>
      <c r="D51" s="43"/>
      <c r="E51" s="43"/>
      <c r="F51" s="43"/>
      <c r="G51" s="43"/>
      <c r="H51" s="43"/>
    </row>
    <row r="52" spans="1:8" ht="11.25" customHeight="1">
      <c r="A52" s="26"/>
      <c r="B52" s="27" t="s">
        <v>14</v>
      </c>
      <c r="C52" s="43">
        <v>36318305</v>
      </c>
      <c r="D52" s="47">
        <v>0</v>
      </c>
      <c r="E52" s="43">
        <v>21623191</v>
      </c>
      <c r="F52" s="43">
        <v>30185693</v>
      </c>
      <c r="G52" s="43">
        <v>6298137</v>
      </c>
      <c r="H52" s="43">
        <v>13719529</v>
      </c>
    </row>
    <row r="53" spans="1:8" ht="11.25" customHeight="1">
      <c r="A53" s="26"/>
      <c r="B53" s="41" t="s">
        <v>57</v>
      </c>
      <c r="C53" s="43">
        <v>3441145</v>
      </c>
      <c r="D53" s="43">
        <v>0</v>
      </c>
      <c r="E53" s="43">
        <v>156306</v>
      </c>
      <c r="F53" s="43">
        <v>4647988</v>
      </c>
      <c r="G53" s="43">
        <v>2865930</v>
      </c>
      <c r="H53" s="43">
        <v>5558243</v>
      </c>
    </row>
    <row r="54" spans="1:8" ht="11.25" customHeight="1">
      <c r="A54" s="26"/>
      <c r="B54" s="27" t="s">
        <v>33</v>
      </c>
      <c r="C54" s="43">
        <v>2056805</v>
      </c>
      <c r="D54" s="47">
        <v>0</v>
      </c>
      <c r="E54" s="47">
        <v>0</v>
      </c>
      <c r="F54" s="43">
        <v>2413809</v>
      </c>
      <c r="G54" s="43">
        <v>697062</v>
      </c>
      <c r="H54" s="43">
        <v>6318337</v>
      </c>
    </row>
    <row r="55" spans="1:8" ht="11.25" customHeight="1">
      <c r="A55" s="26"/>
      <c r="B55" s="27" t="s">
        <v>15</v>
      </c>
      <c r="C55" s="43">
        <v>18993365</v>
      </c>
      <c r="D55" s="43">
        <v>7439</v>
      </c>
      <c r="E55" s="43">
        <v>3068641</v>
      </c>
      <c r="F55" s="43">
        <v>52429350</v>
      </c>
      <c r="G55" s="43">
        <v>2765889</v>
      </c>
      <c r="H55" s="43">
        <v>2782181</v>
      </c>
    </row>
    <row r="56" spans="1:8" ht="11.25" customHeight="1">
      <c r="A56" s="26"/>
      <c r="B56" s="27" t="s">
        <v>6</v>
      </c>
      <c r="C56" s="43">
        <v>24723537</v>
      </c>
      <c r="D56" s="43">
        <v>23497</v>
      </c>
      <c r="E56" s="43">
        <v>3008091</v>
      </c>
      <c r="F56" s="43">
        <v>15489859</v>
      </c>
      <c r="G56" s="43">
        <v>1091244</v>
      </c>
      <c r="H56" s="43">
        <v>31400863</v>
      </c>
    </row>
    <row r="57" spans="1:8" ht="11.25" customHeight="1">
      <c r="A57" s="26"/>
      <c r="B57" s="27"/>
      <c r="C57" s="43"/>
      <c r="D57" s="43"/>
      <c r="E57" s="43"/>
      <c r="F57" s="43"/>
      <c r="G57" s="43"/>
      <c r="H57" s="43"/>
    </row>
    <row r="58" spans="1:8" s="12" customFormat="1" ht="11.25" customHeight="1">
      <c r="A58" s="56" t="s">
        <v>16</v>
      </c>
      <c r="B58" s="57"/>
      <c r="C58" s="44">
        <v>122069948</v>
      </c>
      <c r="D58" s="44">
        <v>8707763</v>
      </c>
      <c r="E58" s="44">
        <v>221321117</v>
      </c>
      <c r="F58" s="44">
        <v>188847432</v>
      </c>
      <c r="G58" s="44">
        <v>4516542</v>
      </c>
      <c r="H58" s="44">
        <v>12150730</v>
      </c>
    </row>
    <row r="59" spans="1:8" ht="11.25" customHeight="1">
      <c r="A59" s="26"/>
      <c r="B59" s="27"/>
      <c r="C59" s="45"/>
      <c r="D59" s="43"/>
      <c r="E59" s="43"/>
      <c r="F59" s="43"/>
      <c r="G59" s="43"/>
      <c r="H59" s="43"/>
    </row>
    <row r="60" spans="1:8" ht="11.25" customHeight="1">
      <c r="A60" s="26"/>
      <c r="B60" s="27" t="s">
        <v>17</v>
      </c>
      <c r="C60" s="43">
        <v>50464854</v>
      </c>
      <c r="D60" s="43">
        <v>0</v>
      </c>
      <c r="E60" s="43">
        <v>30275</v>
      </c>
      <c r="F60" s="43">
        <v>154121224</v>
      </c>
      <c r="G60" s="43">
        <v>37655</v>
      </c>
      <c r="H60" s="43">
        <v>1163533</v>
      </c>
    </row>
    <row r="61" spans="1:8" ht="11.25" customHeight="1">
      <c r="A61" s="26"/>
      <c r="B61" s="27" t="s">
        <v>35</v>
      </c>
      <c r="C61" s="43">
        <v>2960239</v>
      </c>
      <c r="D61" s="43">
        <v>3410</v>
      </c>
      <c r="E61" s="43">
        <v>2501</v>
      </c>
      <c r="F61" s="43">
        <v>1236653</v>
      </c>
      <c r="G61" s="43">
        <v>18130</v>
      </c>
      <c r="H61" s="43">
        <v>65924</v>
      </c>
    </row>
    <row r="62" spans="1:8" ht="11.25" customHeight="1">
      <c r="A62" s="26"/>
      <c r="B62" s="27" t="s">
        <v>18</v>
      </c>
      <c r="C62" s="43">
        <v>4140041</v>
      </c>
      <c r="D62" s="43">
        <v>0</v>
      </c>
      <c r="E62" s="43">
        <v>27378</v>
      </c>
      <c r="F62" s="43">
        <v>4308085</v>
      </c>
      <c r="G62" s="43">
        <v>343648</v>
      </c>
      <c r="H62" s="43">
        <v>224361</v>
      </c>
    </row>
    <row r="63" spans="1:8" ht="11.25" customHeight="1">
      <c r="A63" s="26"/>
      <c r="B63" s="27" t="s">
        <v>19</v>
      </c>
      <c r="C63" s="43">
        <v>10660012</v>
      </c>
      <c r="D63" s="43">
        <v>7656992</v>
      </c>
      <c r="E63" s="43">
        <v>2257266</v>
      </c>
      <c r="F63" s="43">
        <v>13895034</v>
      </c>
      <c r="G63" s="43">
        <v>560584</v>
      </c>
      <c r="H63" s="43">
        <v>2923132</v>
      </c>
    </row>
    <row r="64" spans="1:8" ht="11.25" customHeight="1">
      <c r="A64" s="26"/>
      <c r="B64" s="27" t="s">
        <v>20</v>
      </c>
      <c r="C64" s="43">
        <v>33175752</v>
      </c>
      <c r="D64" s="43">
        <v>103373</v>
      </c>
      <c r="E64" s="43">
        <v>207618606</v>
      </c>
      <c r="F64" s="43">
        <v>772948</v>
      </c>
      <c r="G64" s="43">
        <v>1419676</v>
      </c>
      <c r="H64" s="43">
        <v>177798</v>
      </c>
    </row>
    <row r="65" spans="1:8" ht="11.25" customHeight="1">
      <c r="A65" s="26"/>
      <c r="B65" s="27" t="s">
        <v>50</v>
      </c>
      <c r="C65" s="43">
        <v>12527178</v>
      </c>
      <c r="D65" s="43">
        <v>788476</v>
      </c>
      <c r="E65" s="43">
        <v>177932</v>
      </c>
      <c r="F65" s="43">
        <v>5240842</v>
      </c>
      <c r="G65" s="43">
        <v>24312</v>
      </c>
      <c r="H65" s="43">
        <v>5958652</v>
      </c>
    </row>
    <row r="66" spans="1:8" ht="11.25" customHeight="1">
      <c r="A66" s="26"/>
      <c r="B66" s="27" t="s">
        <v>21</v>
      </c>
      <c r="C66" s="43">
        <v>7959777</v>
      </c>
      <c r="D66" s="43">
        <v>155512</v>
      </c>
      <c r="E66" s="43">
        <v>11207159</v>
      </c>
      <c r="F66" s="43">
        <v>9194753</v>
      </c>
      <c r="G66" s="43">
        <v>2056612</v>
      </c>
      <c r="H66" s="43">
        <v>1635749</v>
      </c>
    </row>
    <row r="67" spans="1:8" ht="11.25" customHeight="1">
      <c r="A67" s="26"/>
      <c r="B67" s="27" t="s">
        <v>6</v>
      </c>
      <c r="C67" s="43">
        <v>182095</v>
      </c>
      <c r="D67" s="47">
        <v>0</v>
      </c>
      <c r="E67" s="47">
        <v>0</v>
      </c>
      <c r="F67" s="43">
        <v>77893</v>
      </c>
      <c r="G67" s="43">
        <v>55925</v>
      </c>
      <c r="H67" s="43">
        <v>1581</v>
      </c>
    </row>
    <row r="68" spans="1:8" ht="11.25" customHeight="1">
      <c r="A68" s="26"/>
      <c r="B68" s="27"/>
      <c r="C68" s="43"/>
      <c r="D68" s="43"/>
      <c r="E68" s="43"/>
      <c r="F68" s="43"/>
      <c r="G68" s="43"/>
      <c r="H68" s="43"/>
    </row>
    <row r="69" spans="1:8" s="12" customFormat="1" ht="11.25" customHeight="1">
      <c r="A69" s="56" t="s">
        <v>74</v>
      </c>
      <c r="B69" s="57"/>
      <c r="C69" s="44">
        <v>236673795</v>
      </c>
      <c r="D69" s="44">
        <v>309293275</v>
      </c>
      <c r="E69" s="44">
        <v>37624657</v>
      </c>
      <c r="F69" s="44">
        <v>653239878</v>
      </c>
      <c r="G69" s="44">
        <v>48566610</v>
      </c>
      <c r="H69" s="44">
        <v>326262706</v>
      </c>
    </row>
    <row r="70" spans="1:8" ht="11.25" customHeight="1">
      <c r="A70" s="26"/>
      <c r="B70" s="27"/>
      <c r="C70" s="45"/>
      <c r="D70" s="43"/>
      <c r="E70" s="43"/>
      <c r="F70" s="43"/>
      <c r="G70" s="43"/>
      <c r="H70" s="43"/>
    </row>
    <row r="71" spans="1:8" ht="11.25" customHeight="1">
      <c r="A71" s="26"/>
      <c r="B71" s="27" t="s">
        <v>22</v>
      </c>
      <c r="C71" s="43">
        <v>138323024</v>
      </c>
      <c r="D71" s="43">
        <v>286047</v>
      </c>
      <c r="E71" s="43">
        <v>29796271</v>
      </c>
      <c r="F71" s="43">
        <v>135574861</v>
      </c>
      <c r="G71" s="43">
        <v>13489109</v>
      </c>
      <c r="H71" s="43">
        <v>17335939</v>
      </c>
    </row>
    <row r="72" spans="1:8" ht="11.25" customHeight="1">
      <c r="A72" s="26"/>
      <c r="B72" s="27" t="s">
        <v>23</v>
      </c>
      <c r="C72" s="43">
        <v>47736003</v>
      </c>
      <c r="D72" s="47">
        <v>0</v>
      </c>
      <c r="E72" s="43">
        <v>6742454</v>
      </c>
      <c r="F72" s="43">
        <v>251125527</v>
      </c>
      <c r="G72" s="43">
        <v>951610</v>
      </c>
      <c r="H72" s="43">
        <v>308283742</v>
      </c>
    </row>
    <row r="73" spans="1:8" ht="11.25" customHeight="1">
      <c r="A73" s="26"/>
      <c r="B73" s="27" t="s">
        <v>24</v>
      </c>
      <c r="C73" s="43">
        <v>50614768</v>
      </c>
      <c r="D73" s="43">
        <v>309007228</v>
      </c>
      <c r="E73" s="43">
        <v>1085932</v>
      </c>
      <c r="F73" s="43">
        <v>266539490</v>
      </c>
      <c r="G73" s="43">
        <v>34125891</v>
      </c>
      <c r="H73" s="43">
        <v>643025</v>
      </c>
    </row>
    <row r="74" spans="1:8" ht="11.25" customHeight="1">
      <c r="A74" s="26"/>
      <c r="B74" s="27"/>
      <c r="C74" s="43"/>
      <c r="D74" s="43"/>
      <c r="E74" s="43"/>
      <c r="F74" s="43"/>
      <c r="G74" s="43"/>
      <c r="H74" s="43"/>
    </row>
    <row r="75" spans="1:8" s="12" customFormat="1" ht="11.25" customHeight="1">
      <c r="A75" s="56" t="s">
        <v>25</v>
      </c>
      <c r="B75" s="57"/>
      <c r="C75" s="44">
        <v>12916052</v>
      </c>
      <c r="D75" s="44">
        <v>1785</v>
      </c>
      <c r="E75" s="44">
        <v>10081077</v>
      </c>
      <c r="F75" s="44">
        <v>87775233</v>
      </c>
      <c r="G75" s="44">
        <v>500491</v>
      </c>
      <c r="H75" s="44">
        <v>19131902</v>
      </c>
    </row>
    <row r="76" spans="1:8" ht="11.25" customHeight="1">
      <c r="A76" s="26"/>
      <c r="B76" s="27"/>
      <c r="C76" s="43"/>
      <c r="D76" s="43"/>
      <c r="E76" s="43"/>
      <c r="F76" s="43"/>
      <c r="G76" s="43"/>
      <c r="H76" s="43"/>
    </row>
    <row r="77" spans="1:8" ht="11.25" customHeight="1">
      <c r="A77" s="26"/>
      <c r="B77" s="27" t="s">
        <v>26</v>
      </c>
      <c r="C77" s="43">
        <v>11910</v>
      </c>
      <c r="D77" s="47">
        <v>0</v>
      </c>
      <c r="E77" s="43">
        <v>9456</v>
      </c>
      <c r="F77" s="43">
        <v>63730</v>
      </c>
      <c r="G77" s="47">
        <v>0</v>
      </c>
      <c r="H77" s="43">
        <v>23068</v>
      </c>
    </row>
    <row r="78" spans="1:8" ht="11.25" customHeight="1">
      <c r="A78" s="26"/>
      <c r="B78" s="27" t="s">
        <v>27</v>
      </c>
      <c r="C78" s="43">
        <v>4718003</v>
      </c>
      <c r="D78" s="47">
        <v>0</v>
      </c>
      <c r="E78" s="43">
        <v>7654449</v>
      </c>
      <c r="F78" s="43">
        <v>73874516</v>
      </c>
      <c r="G78" s="43">
        <v>5728</v>
      </c>
      <c r="H78" s="43">
        <v>12110882</v>
      </c>
    </row>
    <row r="79" spans="1:8" ht="11.25" customHeight="1">
      <c r="A79" s="26"/>
      <c r="B79" s="27" t="s">
        <v>6</v>
      </c>
      <c r="C79" s="43">
        <v>8186139</v>
      </c>
      <c r="D79" s="43">
        <v>1785</v>
      </c>
      <c r="E79" s="43">
        <v>2417172</v>
      </c>
      <c r="F79" s="43">
        <v>13836987</v>
      </c>
      <c r="G79" s="43">
        <v>494763</v>
      </c>
      <c r="H79" s="43">
        <v>6997952</v>
      </c>
    </row>
    <row r="80" spans="1:8" ht="11.25" customHeight="1">
      <c r="A80" s="26"/>
      <c r="B80" s="27"/>
      <c r="C80" s="43"/>
      <c r="D80" s="43"/>
      <c r="E80" s="43"/>
      <c r="F80" s="43"/>
      <c r="G80" s="43"/>
      <c r="H80" s="43"/>
    </row>
    <row r="81" spans="1:8" s="12" customFormat="1" ht="11.25" customHeight="1">
      <c r="A81" s="56" t="s">
        <v>28</v>
      </c>
      <c r="B81" s="57"/>
      <c r="C81" s="44">
        <v>6611378</v>
      </c>
      <c r="D81" s="44">
        <v>161080</v>
      </c>
      <c r="E81" s="44">
        <v>919186</v>
      </c>
      <c r="F81" s="44">
        <v>104135100</v>
      </c>
      <c r="G81" s="44">
        <v>1502121</v>
      </c>
      <c r="H81" s="44">
        <v>109519542</v>
      </c>
    </row>
    <row r="82" spans="1:8" s="12" customFormat="1" ht="11.25" customHeight="1">
      <c r="A82" s="37"/>
      <c r="B82" s="38"/>
      <c r="C82" s="44"/>
      <c r="D82" s="44"/>
      <c r="E82" s="44"/>
      <c r="F82" s="44"/>
      <c r="G82" s="44"/>
      <c r="H82" s="44"/>
    </row>
    <row r="83" spans="1:8" s="22" customFormat="1" ht="11.25" customHeight="1">
      <c r="A83" s="20"/>
      <c r="B83" s="39"/>
      <c r="C83" s="55" t="s">
        <v>29</v>
      </c>
      <c r="D83" s="55"/>
      <c r="E83" s="55"/>
      <c r="F83" s="55"/>
      <c r="G83" s="55"/>
      <c r="H83" s="55"/>
    </row>
    <row r="84" spans="1:8" s="22" customFormat="1" ht="11.25" customHeight="1">
      <c r="A84" s="20"/>
      <c r="B84" s="21"/>
      <c r="C84" s="49"/>
      <c r="D84" s="50"/>
      <c r="E84" s="50"/>
      <c r="F84" s="50"/>
      <c r="G84" s="50"/>
      <c r="H84" s="51"/>
    </row>
    <row r="85" spans="1:8" s="6" customFormat="1" ht="11.25" customHeight="1">
      <c r="A85" s="13" t="s">
        <v>75</v>
      </c>
      <c r="B85" s="14"/>
      <c r="C85" s="43">
        <v>492087698</v>
      </c>
      <c r="D85" s="43">
        <v>10371706</v>
      </c>
      <c r="E85" s="43">
        <v>215324719</v>
      </c>
      <c r="F85" s="43">
        <v>669433057</v>
      </c>
      <c r="G85" s="43">
        <v>40987704</v>
      </c>
      <c r="H85" s="43">
        <v>391851294</v>
      </c>
    </row>
    <row r="86" spans="1:8" s="6" customFormat="1" ht="11.25" customHeight="1">
      <c r="A86" s="10" t="s">
        <v>69</v>
      </c>
      <c r="B86" s="11"/>
      <c r="C86" s="43">
        <v>598622230</v>
      </c>
      <c r="D86" s="43">
        <v>10520166</v>
      </c>
      <c r="E86" s="43">
        <v>232757763</v>
      </c>
      <c r="F86" s="43">
        <v>823262084</v>
      </c>
      <c r="G86" s="43">
        <v>46058963</v>
      </c>
      <c r="H86" s="43">
        <v>539028267</v>
      </c>
    </row>
    <row r="87" spans="1:8" s="6" customFormat="1" ht="11.25" customHeight="1">
      <c r="A87" s="10" t="s">
        <v>70</v>
      </c>
      <c r="B87" s="11"/>
      <c r="C87" s="43">
        <v>720153937</v>
      </c>
      <c r="D87" s="43">
        <v>66560074</v>
      </c>
      <c r="E87" s="43">
        <v>234096120</v>
      </c>
      <c r="F87" s="43">
        <v>919269203</v>
      </c>
      <c r="G87" s="43">
        <v>52163886</v>
      </c>
      <c r="H87" s="43">
        <v>519726147</v>
      </c>
    </row>
    <row r="88" spans="1:8" s="6" customFormat="1" ht="11.25" customHeight="1">
      <c r="A88" s="10" t="s">
        <v>71</v>
      </c>
      <c r="B88" s="11"/>
      <c r="C88" s="43">
        <v>748404419</v>
      </c>
      <c r="D88" s="43">
        <v>38810559</v>
      </c>
      <c r="E88" s="43">
        <v>379723751</v>
      </c>
      <c r="F88" s="43">
        <v>895048079</v>
      </c>
      <c r="G88" s="43">
        <v>54320372</v>
      </c>
      <c r="H88" s="43">
        <v>451025899</v>
      </c>
    </row>
    <row r="89" spans="1:8" s="6" customFormat="1" ht="11.25" customHeight="1">
      <c r="A89" s="13"/>
      <c r="B89" s="14"/>
      <c r="C89" s="43"/>
      <c r="D89" s="43"/>
      <c r="E89" s="43"/>
      <c r="F89" s="43"/>
      <c r="G89" s="43"/>
      <c r="H89" s="43"/>
    </row>
    <row r="90" spans="1:9" s="12" customFormat="1" ht="11.25" customHeight="1">
      <c r="A90" s="25" t="s">
        <v>72</v>
      </c>
      <c r="B90" s="18"/>
      <c r="C90" s="44">
        <v>456647642</v>
      </c>
      <c r="D90" s="44">
        <v>15315027</v>
      </c>
      <c r="E90" s="44">
        <v>184575450</v>
      </c>
      <c r="F90" s="44">
        <v>684771879</v>
      </c>
      <c r="G90" s="44">
        <v>32258943</v>
      </c>
      <c r="H90" s="44">
        <v>292907198</v>
      </c>
      <c r="I90" s="23"/>
    </row>
    <row r="91" spans="1:8" s="6" customFormat="1" ht="11.25" customHeight="1">
      <c r="A91" s="26"/>
      <c r="B91" s="30"/>
      <c r="C91" s="43"/>
      <c r="D91" s="43"/>
      <c r="E91" s="43"/>
      <c r="F91" s="43"/>
      <c r="G91" s="43"/>
      <c r="H91" s="43"/>
    </row>
    <row r="92" spans="1:8" s="12" customFormat="1" ht="11.25" customHeight="1">
      <c r="A92" s="56" t="s">
        <v>1</v>
      </c>
      <c r="B92" s="57"/>
      <c r="C92" s="44">
        <v>41216415</v>
      </c>
      <c r="D92" s="48">
        <v>0</v>
      </c>
      <c r="E92" s="44">
        <v>681</v>
      </c>
      <c r="F92" s="44">
        <v>180746967</v>
      </c>
      <c r="G92" s="44">
        <v>3260325</v>
      </c>
      <c r="H92" s="44">
        <v>5288373</v>
      </c>
    </row>
    <row r="93" spans="1:8" s="6" customFormat="1" ht="7.5" customHeight="1">
      <c r="A93" s="31"/>
      <c r="B93" s="27"/>
      <c r="C93" s="43"/>
      <c r="D93" s="43"/>
      <c r="E93" s="43"/>
      <c r="F93" s="43"/>
      <c r="G93" s="43"/>
      <c r="H93" s="43"/>
    </row>
    <row r="94" spans="1:8" s="6" customFormat="1" ht="11.25" customHeight="1">
      <c r="A94" s="31"/>
      <c r="B94" s="27" t="s">
        <v>53</v>
      </c>
      <c r="C94" s="43">
        <v>2755964</v>
      </c>
      <c r="D94" s="47">
        <v>0</v>
      </c>
      <c r="E94" s="47">
        <v>0</v>
      </c>
      <c r="F94" s="43">
        <v>27448</v>
      </c>
      <c r="G94" s="47">
        <v>0</v>
      </c>
      <c r="H94" s="43">
        <v>81867</v>
      </c>
    </row>
    <row r="95" spans="1:8" s="6" customFormat="1" ht="11.25" customHeight="1">
      <c r="A95" s="31"/>
      <c r="B95" s="27" t="s">
        <v>30</v>
      </c>
      <c r="C95" s="43">
        <v>636820</v>
      </c>
      <c r="D95" s="47">
        <v>0</v>
      </c>
      <c r="E95" s="43">
        <v>0</v>
      </c>
      <c r="F95" s="43">
        <v>22422004</v>
      </c>
      <c r="G95" s="43">
        <v>410922</v>
      </c>
      <c r="H95" s="43">
        <v>23670</v>
      </c>
    </row>
    <row r="96" spans="1:8" s="6" customFormat="1" ht="11.25" customHeight="1">
      <c r="A96" s="31"/>
      <c r="B96" s="27" t="s">
        <v>54</v>
      </c>
      <c r="C96" s="43">
        <v>375918</v>
      </c>
      <c r="D96" s="47">
        <v>0</v>
      </c>
      <c r="E96" s="47">
        <v>0</v>
      </c>
      <c r="F96" s="43">
        <v>1252592</v>
      </c>
      <c r="G96" s="47">
        <v>0</v>
      </c>
      <c r="H96" s="43">
        <v>18348</v>
      </c>
    </row>
    <row r="97" spans="1:8" s="6" customFormat="1" ht="11.25" customHeight="1">
      <c r="A97" s="31"/>
      <c r="B97" s="27" t="s">
        <v>2</v>
      </c>
      <c r="C97" s="43">
        <v>7920847</v>
      </c>
      <c r="D97" s="47">
        <v>0</v>
      </c>
      <c r="E97" s="47">
        <v>0</v>
      </c>
      <c r="F97" s="43">
        <v>65152509</v>
      </c>
      <c r="G97" s="43">
        <v>2077829</v>
      </c>
      <c r="H97" s="43">
        <v>4270699</v>
      </c>
    </row>
    <row r="98" spans="1:8" s="6" customFormat="1" ht="11.25" customHeight="1">
      <c r="A98" s="31"/>
      <c r="B98" s="27" t="s">
        <v>3</v>
      </c>
      <c r="C98" s="43">
        <v>7139146</v>
      </c>
      <c r="D98" s="47">
        <v>0</v>
      </c>
      <c r="E98" s="47">
        <v>0</v>
      </c>
      <c r="F98" s="43">
        <v>32887893</v>
      </c>
      <c r="G98" s="43">
        <v>48360</v>
      </c>
      <c r="H98" s="43">
        <v>5136</v>
      </c>
    </row>
    <row r="99" spans="1:8" s="6" customFormat="1" ht="11.25" customHeight="1">
      <c r="A99" s="31"/>
      <c r="B99" s="27" t="s">
        <v>4</v>
      </c>
      <c r="C99" s="43">
        <v>10636481</v>
      </c>
      <c r="D99" s="47">
        <v>0</v>
      </c>
      <c r="E99" s="47">
        <v>0</v>
      </c>
      <c r="F99" s="43">
        <v>27949372</v>
      </c>
      <c r="G99" s="43">
        <v>483697</v>
      </c>
      <c r="H99" s="43">
        <v>842617</v>
      </c>
    </row>
    <row r="100" spans="1:8" s="6" customFormat="1" ht="11.25" customHeight="1">
      <c r="A100" s="31"/>
      <c r="B100" s="36" t="s">
        <v>58</v>
      </c>
      <c r="C100" s="43">
        <v>4036216</v>
      </c>
      <c r="D100" s="47">
        <v>0</v>
      </c>
      <c r="E100" s="47">
        <v>0</v>
      </c>
      <c r="F100" s="43">
        <v>1991701</v>
      </c>
      <c r="G100" s="47">
        <v>19418</v>
      </c>
      <c r="H100" s="43">
        <v>2915</v>
      </c>
    </row>
    <row r="101" spans="1:8" s="6" customFormat="1" ht="11.25" customHeight="1">
      <c r="A101" s="31"/>
      <c r="B101" s="41" t="s">
        <v>59</v>
      </c>
      <c r="C101" s="43">
        <v>490684</v>
      </c>
      <c r="D101" s="47">
        <v>0</v>
      </c>
      <c r="E101" s="47">
        <v>0</v>
      </c>
      <c r="F101" s="43">
        <v>3286984</v>
      </c>
      <c r="G101" s="43">
        <v>39560</v>
      </c>
      <c r="H101" s="43">
        <v>11067</v>
      </c>
    </row>
    <row r="102" spans="1:8" s="6" customFormat="1" ht="11.25" customHeight="1">
      <c r="A102" s="31"/>
      <c r="B102" s="27" t="s">
        <v>5</v>
      </c>
      <c r="C102" s="43">
        <v>6445585</v>
      </c>
      <c r="D102" s="47">
        <v>0</v>
      </c>
      <c r="E102" s="43">
        <v>681</v>
      </c>
      <c r="F102" s="43">
        <v>21185078</v>
      </c>
      <c r="G102" s="43">
        <v>0</v>
      </c>
      <c r="H102" s="43">
        <v>17661</v>
      </c>
    </row>
    <row r="103" spans="1:8" s="6" customFormat="1" ht="11.25" customHeight="1">
      <c r="A103" s="31"/>
      <c r="B103" s="33" t="s">
        <v>67</v>
      </c>
      <c r="C103" s="43">
        <v>778754</v>
      </c>
      <c r="D103" s="47">
        <v>0</v>
      </c>
      <c r="E103" s="47">
        <v>0</v>
      </c>
      <c r="F103" s="43">
        <v>4591386</v>
      </c>
      <c r="G103" s="43">
        <v>180539</v>
      </c>
      <c r="H103" s="43">
        <v>14393</v>
      </c>
    </row>
    <row r="104" spans="1:8" s="6" customFormat="1" ht="7.5" customHeight="1">
      <c r="A104" s="31"/>
      <c r="B104" s="27"/>
      <c r="C104" s="43"/>
      <c r="D104" s="46"/>
      <c r="E104" s="43"/>
      <c r="F104" s="43"/>
      <c r="G104" s="43"/>
      <c r="H104" s="43"/>
    </row>
    <row r="105" spans="1:8" s="12" customFormat="1" ht="11.25" customHeight="1">
      <c r="A105" s="56" t="s">
        <v>7</v>
      </c>
      <c r="B105" s="57"/>
      <c r="C105" s="44">
        <v>223085</v>
      </c>
      <c r="D105" s="48">
        <v>0</v>
      </c>
      <c r="E105" s="48">
        <v>0</v>
      </c>
      <c r="F105" s="44">
        <v>2922496</v>
      </c>
      <c r="G105" s="44">
        <v>4480</v>
      </c>
      <c r="H105" s="44">
        <v>132957</v>
      </c>
    </row>
    <row r="106" spans="1:8" s="6" customFormat="1" ht="7.5" customHeight="1">
      <c r="A106" s="31"/>
      <c r="B106" s="27"/>
      <c r="C106" s="43"/>
      <c r="D106" s="43"/>
      <c r="E106" s="43"/>
      <c r="F106" s="43"/>
      <c r="G106" s="43"/>
      <c r="H106" s="43"/>
    </row>
    <row r="107" spans="1:8" s="12" customFormat="1" ht="11.25" customHeight="1">
      <c r="A107" s="56" t="s">
        <v>8</v>
      </c>
      <c r="B107" s="57"/>
      <c r="C107" s="44">
        <v>65236429</v>
      </c>
      <c r="D107" s="44">
        <v>821755</v>
      </c>
      <c r="E107" s="44">
        <v>8655431</v>
      </c>
      <c r="F107" s="44">
        <v>46671550</v>
      </c>
      <c r="G107" s="44">
        <v>999063</v>
      </c>
      <c r="H107" s="44">
        <v>3757926</v>
      </c>
    </row>
    <row r="108" spans="1:8" s="32" customFormat="1" ht="7.5" customHeight="1">
      <c r="A108" s="34"/>
      <c r="B108" s="33"/>
      <c r="C108" s="43"/>
      <c r="D108" s="43"/>
      <c r="E108" s="43"/>
      <c r="F108" s="43"/>
      <c r="G108" s="43"/>
      <c r="H108" s="43"/>
    </row>
    <row r="109" spans="1:8" s="6" customFormat="1" ht="11.25" customHeight="1">
      <c r="A109" s="31"/>
      <c r="B109" s="27" t="s">
        <v>60</v>
      </c>
      <c r="C109" s="43">
        <v>1006842</v>
      </c>
      <c r="D109" s="47">
        <v>0</v>
      </c>
      <c r="E109" s="43">
        <v>0</v>
      </c>
      <c r="F109" s="43">
        <v>16286024</v>
      </c>
      <c r="G109" s="47">
        <v>44674</v>
      </c>
      <c r="H109" s="47">
        <v>0</v>
      </c>
    </row>
    <row r="110" spans="1:8" s="6" customFormat="1" ht="11.25" customHeight="1">
      <c r="A110" s="31"/>
      <c r="B110" s="27" t="s">
        <v>45</v>
      </c>
      <c r="C110" s="43">
        <v>21544194</v>
      </c>
      <c r="D110" s="47">
        <v>0</v>
      </c>
      <c r="E110" s="43">
        <v>0</v>
      </c>
      <c r="F110" s="43">
        <v>12773948</v>
      </c>
      <c r="G110" s="47">
        <v>0</v>
      </c>
      <c r="H110" s="43">
        <v>861</v>
      </c>
    </row>
    <row r="111" spans="1:8" s="6" customFormat="1" ht="11.25" customHeight="1">
      <c r="A111" s="31"/>
      <c r="B111" s="27" t="s">
        <v>31</v>
      </c>
      <c r="C111" s="43">
        <v>2172687</v>
      </c>
      <c r="D111" s="43">
        <v>655185</v>
      </c>
      <c r="E111" s="47">
        <v>0</v>
      </c>
      <c r="F111" s="43">
        <v>10498984</v>
      </c>
      <c r="G111" s="43">
        <v>155451</v>
      </c>
      <c r="H111" s="43">
        <v>9585</v>
      </c>
    </row>
    <row r="112" spans="1:8" s="6" customFormat="1" ht="11.25" customHeight="1">
      <c r="A112" s="31"/>
      <c r="B112" s="27" t="s">
        <v>10</v>
      </c>
      <c r="C112" s="43">
        <v>5802198</v>
      </c>
      <c r="D112" s="43">
        <v>166570</v>
      </c>
      <c r="E112" s="43">
        <v>1428205</v>
      </c>
      <c r="F112" s="43">
        <v>922866</v>
      </c>
      <c r="G112" s="43">
        <v>684322</v>
      </c>
      <c r="H112" s="43">
        <v>25146</v>
      </c>
    </row>
    <row r="113" spans="1:12" s="6" customFormat="1" ht="11.25" customHeight="1">
      <c r="A113" s="31"/>
      <c r="B113" s="27" t="s">
        <v>11</v>
      </c>
      <c r="C113" s="43">
        <v>32915822</v>
      </c>
      <c r="D113" s="47">
        <v>0</v>
      </c>
      <c r="E113" s="43">
        <v>7227226</v>
      </c>
      <c r="F113" s="43">
        <v>1562244</v>
      </c>
      <c r="G113" s="43">
        <v>0</v>
      </c>
      <c r="H113" s="43">
        <v>37397</v>
      </c>
      <c r="I113" s="24"/>
      <c r="J113" s="24"/>
      <c r="K113" s="24"/>
      <c r="L113" s="24"/>
    </row>
    <row r="114" spans="1:8" s="6" customFormat="1" ht="11.25" customHeight="1">
      <c r="A114" s="31"/>
      <c r="B114" s="27" t="s">
        <v>61</v>
      </c>
      <c r="C114" s="43">
        <v>1310263</v>
      </c>
      <c r="D114" s="47">
        <v>0</v>
      </c>
      <c r="E114" s="47">
        <v>0</v>
      </c>
      <c r="F114" s="43">
        <v>3763701</v>
      </c>
      <c r="G114" s="43">
        <v>114616</v>
      </c>
      <c r="H114" s="43">
        <v>3673929</v>
      </c>
    </row>
    <row r="115" spans="1:8" s="12" customFormat="1" ht="11.25" customHeight="1">
      <c r="A115" s="31"/>
      <c r="B115" s="27" t="s">
        <v>6</v>
      </c>
      <c r="C115" s="43">
        <v>484423</v>
      </c>
      <c r="D115" s="47">
        <v>0</v>
      </c>
      <c r="E115" s="43">
        <v>0</v>
      </c>
      <c r="F115" s="43">
        <v>863783</v>
      </c>
      <c r="G115" s="43">
        <v>0</v>
      </c>
      <c r="H115" s="43">
        <v>11008</v>
      </c>
    </row>
    <row r="116" spans="1:8" s="6" customFormat="1" ht="7.5" customHeight="1">
      <c r="A116" s="31"/>
      <c r="B116" s="27"/>
      <c r="C116" s="43"/>
      <c r="D116" s="43"/>
      <c r="E116" s="43"/>
      <c r="F116" s="43"/>
      <c r="G116" s="43"/>
      <c r="H116" s="43"/>
    </row>
    <row r="117" spans="1:8" s="6" customFormat="1" ht="11.25" customHeight="1">
      <c r="A117" s="56" t="s">
        <v>12</v>
      </c>
      <c r="B117" s="57"/>
      <c r="C117" s="44">
        <v>3112832</v>
      </c>
      <c r="D117" s="44">
        <v>11453926</v>
      </c>
      <c r="E117" s="44">
        <v>132687780</v>
      </c>
      <c r="F117" s="44">
        <v>17853062</v>
      </c>
      <c r="G117" s="44">
        <v>8166653</v>
      </c>
      <c r="H117" s="44">
        <v>15309</v>
      </c>
    </row>
    <row r="118" spans="1:8" s="6" customFormat="1" ht="7.5" customHeight="1">
      <c r="A118" s="31"/>
      <c r="B118" s="27"/>
      <c r="C118" s="43"/>
      <c r="D118" s="43"/>
      <c r="E118" s="43"/>
      <c r="F118" s="43"/>
      <c r="G118" s="43"/>
      <c r="H118" s="43"/>
    </row>
    <row r="119" spans="1:8" s="6" customFormat="1" ht="11.25" customHeight="1">
      <c r="A119" s="31"/>
      <c r="B119" s="27" t="s">
        <v>62</v>
      </c>
      <c r="C119" s="43">
        <v>2088725</v>
      </c>
      <c r="D119" s="43">
        <v>9111404</v>
      </c>
      <c r="E119" s="43">
        <v>55189096</v>
      </c>
      <c r="F119" s="43">
        <v>301718</v>
      </c>
      <c r="G119" s="43">
        <v>5103282</v>
      </c>
      <c r="H119" s="43">
        <v>0</v>
      </c>
    </row>
    <row r="120" spans="1:8" s="6" customFormat="1" ht="11.25" customHeight="1">
      <c r="A120" s="31"/>
      <c r="B120" s="27" t="s">
        <v>47</v>
      </c>
      <c r="C120" s="43">
        <v>896272</v>
      </c>
      <c r="D120" s="43">
        <v>2342522</v>
      </c>
      <c r="E120" s="43">
        <v>1336330</v>
      </c>
      <c r="F120" s="43">
        <v>2598043</v>
      </c>
      <c r="G120" s="43">
        <v>3063371</v>
      </c>
      <c r="H120" s="43">
        <v>15309</v>
      </c>
    </row>
    <row r="121" spans="1:8" s="12" customFormat="1" ht="11.25" customHeight="1">
      <c r="A121" s="31"/>
      <c r="B121" s="27" t="s">
        <v>48</v>
      </c>
      <c r="C121" s="43">
        <v>127835</v>
      </c>
      <c r="D121" s="47">
        <v>0</v>
      </c>
      <c r="E121" s="43">
        <v>76162354</v>
      </c>
      <c r="F121" s="43">
        <v>14953301</v>
      </c>
      <c r="G121" s="47">
        <v>0</v>
      </c>
      <c r="H121" s="47">
        <v>0</v>
      </c>
    </row>
    <row r="122" spans="1:8" s="6" customFormat="1" ht="7.5" customHeight="1">
      <c r="A122" s="31"/>
      <c r="B122" s="27"/>
      <c r="C122" s="43"/>
      <c r="D122" s="43"/>
      <c r="E122" s="43"/>
      <c r="F122" s="43"/>
      <c r="G122" s="43"/>
      <c r="H122" s="43"/>
    </row>
    <row r="123" spans="1:8" s="12" customFormat="1" ht="11.25" customHeight="1">
      <c r="A123" s="56" t="s">
        <v>32</v>
      </c>
      <c r="B123" s="57"/>
      <c r="C123" s="44">
        <v>433546</v>
      </c>
      <c r="D123" s="48">
        <v>0</v>
      </c>
      <c r="E123" s="48">
        <v>0</v>
      </c>
      <c r="F123" s="44">
        <v>796193</v>
      </c>
      <c r="G123" s="44">
        <v>65291</v>
      </c>
      <c r="H123" s="44">
        <v>4504</v>
      </c>
    </row>
    <row r="124" spans="1:8" s="6" customFormat="1" ht="7.5" customHeight="1">
      <c r="A124" s="31"/>
      <c r="B124" s="27"/>
      <c r="C124" s="43"/>
      <c r="D124" s="43"/>
      <c r="E124" s="43"/>
      <c r="F124" s="43"/>
      <c r="G124" s="43"/>
      <c r="H124" s="43"/>
    </row>
    <row r="125" spans="1:8" s="6" customFormat="1" ht="11.25" customHeight="1">
      <c r="A125" s="56" t="s">
        <v>13</v>
      </c>
      <c r="B125" s="57"/>
      <c r="C125" s="44">
        <v>56113808</v>
      </c>
      <c r="D125" s="44">
        <v>32063</v>
      </c>
      <c r="E125" s="44">
        <v>8515189</v>
      </c>
      <c r="F125" s="44">
        <v>46863557</v>
      </c>
      <c r="G125" s="44">
        <v>1431206</v>
      </c>
      <c r="H125" s="44">
        <v>10925756</v>
      </c>
    </row>
    <row r="126" spans="1:8" s="6" customFormat="1" ht="7.5" customHeight="1">
      <c r="A126" s="31"/>
      <c r="B126" s="27"/>
      <c r="C126" s="43"/>
      <c r="D126" s="43"/>
      <c r="E126" s="43"/>
      <c r="F126" s="43"/>
      <c r="G126" s="43"/>
      <c r="H126" s="43"/>
    </row>
    <row r="127" spans="1:8" s="6" customFormat="1" ht="11.25" customHeight="1">
      <c r="A127" s="31"/>
      <c r="B127" s="27" t="s">
        <v>14</v>
      </c>
      <c r="C127" s="43">
        <v>35316627</v>
      </c>
      <c r="D127" s="43">
        <v>9291</v>
      </c>
      <c r="E127" s="43">
        <v>4641963</v>
      </c>
      <c r="F127" s="43">
        <v>25440261</v>
      </c>
      <c r="G127" s="43">
        <v>296749</v>
      </c>
      <c r="H127" s="43">
        <v>2702754</v>
      </c>
    </row>
    <row r="128" spans="1:8" s="6" customFormat="1" ht="11.25" customHeight="1">
      <c r="A128" s="31"/>
      <c r="B128" s="27" t="s">
        <v>57</v>
      </c>
      <c r="C128" s="43">
        <v>751780</v>
      </c>
      <c r="D128" s="47">
        <v>0</v>
      </c>
      <c r="E128" s="43">
        <v>380</v>
      </c>
      <c r="F128" s="43">
        <v>1978781</v>
      </c>
      <c r="G128" s="43">
        <v>799960</v>
      </c>
      <c r="H128" s="43">
        <v>70590</v>
      </c>
    </row>
    <row r="129" spans="1:8" s="6" customFormat="1" ht="11.25" customHeight="1">
      <c r="A129" s="31"/>
      <c r="B129" s="27" t="s">
        <v>33</v>
      </c>
      <c r="C129" s="43">
        <v>580516</v>
      </c>
      <c r="D129" s="47">
        <v>0</v>
      </c>
      <c r="E129" s="47">
        <v>0</v>
      </c>
      <c r="F129" s="43">
        <v>984649</v>
      </c>
      <c r="G129" s="47">
        <v>0</v>
      </c>
      <c r="H129" s="43">
        <v>2175861</v>
      </c>
    </row>
    <row r="130" spans="1:8" s="6" customFormat="1" ht="11.25" customHeight="1">
      <c r="A130" s="31"/>
      <c r="B130" s="27" t="s">
        <v>63</v>
      </c>
      <c r="C130" s="43">
        <v>845025</v>
      </c>
      <c r="D130" s="47">
        <v>0</v>
      </c>
      <c r="E130" s="43">
        <v>8417</v>
      </c>
      <c r="F130" s="43">
        <v>2918073</v>
      </c>
      <c r="G130" s="43">
        <v>9741</v>
      </c>
      <c r="H130" s="43">
        <v>2744699</v>
      </c>
    </row>
    <row r="131" spans="1:8" s="6" customFormat="1" ht="11.25" customHeight="1">
      <c r="A131" s="31"/>
      <c r="B131" s="27" t="s">
        <v>34</v>
      </c>
      <c r="C131" s="43">
        <v>4174955</v>
      </c>
      <c r="D131" s="47">
        <v>0</v>
      </c>
      <c r="E131" s="43">
        <v>1956324</v>
      </c>
      <c r="F131" s="43">
        <v>513152</v>
      </c>
      <c r="G131" s="43">
        <v>150903</v>
      </c>
      <c r="H131" s="47">
        <v>692</v>
      </c>
    </row>
    <row r="132" spans="1:8" s="6" customFormat="1" ht="11.25" customHeight="1">
      <c r="A132" s="31"/>
      <c r="B132" s="27" t="s">
        <v>15</v>
      </c>
      <c r="C132" s="43">
        <v>10161991</v>
      </c>
      <c r="D132" s="43">
        <v>17077</v>
      </c>
      <c r="E132" s="43">
        <v>1321075</v>
      </c>
      <c r="F132" s="43">
        <v>9011850</v>
      </c>
      <c r="G132" s="47">
        <v>0</v>
      </c>
      <c r="H132" s="43">
        <v>158682</v>
      </c>
    </row>
    <row r="133" spans="1:8" s="12" customFormat="1" ht="11.25" customHeight="1">
      <c r="A133" s="31"/>
      <c r="B133" s="27" t="s">
        <v>6</v>
      </c>
      <c r="C133" s="43">
        <v>4282914</v>
      </c>
      <c r="D133" s="47">
        <v>5695</v>
      </c>
      <c r="E133" s="43">
        <v>587030</v>
      </c>
      <c r="F133" s="43">
        <v>6016791</v>
      </c>
      <c r="G133" s="43">
        <v>173853</v>
      </c>
      <c r="H133" s="43">
        <v>3072478</v>
      </c>
    </row>
    <row r="134" spans="1:8" s="6" customFormat="1" ht="7.5" customHeight="1">
      <c r="A134" s="31"/>
      <c r="B134" s="27"/>
      <c r="C134" s="43"/>
      <c r="D134" s="43"/>
      <c r="E134" s="43"/>
      <c r="F134" s="43"/>
      <c r="G134" s="43"/>
      <c r="H134" s="43"/>
    </row>
    <row r="135" spans="1:8" s="6" customFormat="1" ht="11.25" customHeight="1">
      <c r="A135" s="56" t="s">
        <v>16</v>
      </c>
      <c r="B135" s="57"/>
      <c r="C135" s="44">
        <v>92856452</v>
      </c>
      <c r="D135" s="44">
        <v>2474295</v>
      </c>
      <c r="E135" s="44">
        <v>22232114</v>
      </c>
      <c r="F135" s="44">
        <v>84087209</v>
      </c>
      <c r="G135" s="44">
        <v>7293571</v>
      </c>
      <c r="H135" s="44">
        <v>7074234</v>
      </c>
    </row>
    <row r="136" spans="1:8" s="6" customFormat="1" ht="7.5" customHeight="1">
      <c r="A136" s="31"/>
      <c r="B136" s="27"/>
      <c r="C136" s="43"/>
      <c r="D136" s="43"/>
      <c r="E136" s="43"/>
      <c r="F136" s="43"/>
      <c r="G136" s="43"/>
      <c r="H136" s="43"/>
    </row>
    <row r="137" spans="1:8" s="6" customFormat="1" ht="11.25" customHeight="1">
      <c r="A137" s="31"/>
      <c r="B137" s="27" t="s">
        <v>17</v>
      </c>
      <c r="C137" s="43">
        <v>5728593</v>
      </c>
      <c r="D137" s="43">
        <v>0</v>
      </c>
      <c r="E137" s="47">
        <v>0</v>
      </c>
      <c r="F137" s="43">
        <v>10942467</v>
      </c>
      <c r="G137" s="43">
        <v>13267</v>
      </c>
      <c r="H137" s="43">
        <v>269936</v>
      </c>
    </row>
    <row r="138" spans="1:8" s="6" customFormat="1" ht="11.25" customHeight="1">
      <c r="A138" s="31"/>
      <c r="B138" s="35" t="s">
        <v>64</v>
      </c>
      <c r="C138" s="43">
        <v>4139338</v>
      </c>
      <c r="D138" s="47">
        <v>0</v>
      </c>
      <c r="E138" s="43">
        <v>19771</v>
      </c>
      <c r="F138" s="43">
        <v>18623551</v>
      </c>
      <c r="G138" s="43">
        <v>10458</v>
      </c>
      <c r="H138" s="43">
        <v>22897</v>
      </c>
    </row>
    <row r="139" spans="1:8" s="6" customFormat="1" ht="11.25" customHeight="1">
      <c r="A139" s="31"/>
      <c r="B139" s="27" t="s">
        <v>35</v>
      </c>
      <c r="C139" s="43">
        <v>3361696</v>
      </c>
      <c r="D139" s="47">
        <v>0</v>
      </c>
      <c r="E139" s="43">
        <v>0</v>
      </c>
      <c r="F139" s="43">
        <v>10901366</v>
      </c>
      <c r="G139" s="43">
        <v>20800</v>
      </c>
      <c r="H139" s="43">
        <v>28992</v>
      </c>
    </row>
    <row r="140" spans="1:8" s="6" customFormat="1" ht="11.25" customHeight="1">
      <c r="A140" s="31"/>
      <c r="B140" s="27" t="s">
        <v>18</v>
      </c>
      <c r="C140" s="43">
        <v>10240467</v>
      </c>
      <c r="D140" s="47">
        <v>0</v>
      </c>
      <c r="E140" s="43">
        <v>47035</v>
      </c>
      <c r="F140" s="43">
        <v>17235570</v>
      </c>
      <c r="G140" s="43">
        <v>13169</v>
      </c>
      <c r="H140" s="43">
        <v>786715</v>
      </c>
    </row>
    <row r="141" spans="1:8" s="6" customFormat="1" ht="11.25" customHeight="1">
      <c r="A141" s="31"/>
      <c r="B141" s="27" t="s">
        <v>19</v>
      </c>
      <c r="C141" s="43">
        <v>14818682</v>
      </c>
      <c r="D141" s="43">
        <v>196088</v>
      </c>
      <c r="E141" s="43">
        <v>332367</v>
      </c>
      <c r="F141" s="43">
        <v>5927957</v>
      </c>
      <c r="G141" s="43">
        <v>39160</v>
      </c>
      <c r="H141" s="43">
        <v>2119402</v>
      </c>
    </row>
    <row r="142" spans="1:8" s="6" customFormat="1" ht="11.25" customHeight="1">
      <c r="A142" s="31"/>
      <c r="B142" s="27" t="s">
        <v>20</v>
      </c>
      <c r="C142" s="43">
        <v>16354660</v>
      </c>
      <c r="D142" s="43">
        <v>2240812</v>
      </c>
      <c r="E142" s="43">
        <v>20513450</v>
      </c>
      <c r="F142" s="43">
        <v>4449765</v>
      </c>
      <c r="G142" s="43">
        <v>1490718</v>
      </c>
      <c r="H142" s="43">
        <v>497038</v>
      </c>
    </row>
    <row r="143" spans="1:8" s="6" customFormat="1" ht="11.25" customHeight="1">
      <c r="A143" s="31"/>
      <c r="B143" s="27" t="s">
        <v>36</v>
      </c>
      <c r="C143" s="43">
        <v>21373641</v>
      </c>
      <c r="D143" s="47">
        <v>0</v>
      </c>
      <c r="E143" s="43">
        <v>0</v>
      </c>
      <c r="F143" s="43">
        <v>2169555</v>
      </c>
      <c r="G143" s="43">
        <v>3827996</v>
      </c>
      <c r="H143" s="43">
        <v>1023806</v>
      </c>
    </row>
    <row r="144" spans="1:8" s="6" customFormat="1" ht="11.25" customHeight="1">
      <c r="A144" s="31"/>
      <c r="B144" s="27" t="s">
        <v>21</v>
      </c>
      <c r="C144" s="43">
        <v>16679189</v>
      </c>
      <c r="D144" s="43">
        <v>37395</v>
      </c>
      <c r="E144" s="43">
        <v>1319491</v>
      </c>
      <c r="F144" s="43">
        <v>13821721</v>
      </c>
      <c r="G144" s="43">
        <v>1878003</v>
      </c>
      <c r="H144" s="43">
        <v>2294425</v>
      </c>
    </row>
    <row r="145" spans="1:8" s="12" customFormat="1" ht="11.25" customHeight="1">
      <c r="A145" s="31"/>
      <c r="B145" s="27" t="s">
        <v>6</v>
      </c>
      <c r="C145" s="43">
        <v>160186</v>
      </c>
      <c r="D145" s="47">
        <v>0</v>
      </c>
      <c r="E145" s="47">
        <v>0</v>
      </c>
      <c r="F145" s="43">
        <v>15257</v>
      </c>
      <c r="G145" s="47">
        <v>0</v>
      </c>
      <c r="H145" s="43">
        <v>31023</v>
      </c>
    </row>
    <row r="146" spans="1:8" s="6" customFormat="1" ht="7.5" customHeight="1">
      <c r="A146" s="31"/>
      <c r="B146" s="27"/>
      <c r="C146" s="43"/>
      <c r="D146" s="43"/>
      <c r="E146" s="43"/>
      <c r="F146" s="43"/>
      <c r="G146" s="43"/>
      <c r="H146" s="43"/>
    </row>
    <row r="147" spans="1:8" s="6" customFormat="1" ht="11.25" customHeight="1">
      <c r="A147" s="56" t="s">
        <v>74</v>
      </c>
      <c r="B147" s="57"/>
      <c r="C147" s="44">
        <v>134534234</v>
      </c>
      <c r="D147" s="44">
        <v>337135</v>
      </c>
      <c r="E147" s="44">
        <v>5469224</v>
      </c>
      <c r="F147" s="44">
        <v>195205525</v>
      </c>
      <c r="G147" s="44">
        <v>4513749</v>
      </c>
      <c r="H147" s="44">
        <v>177585176</v>
      </c>
    </row>
    <row r="148" spans="1:8" s="6" customFormat="1" ht="7.5" customHeight="1">
      <c r="A148" s="31"/>
      <c r="B148" s="27"/>
      <c r="C148" s="44"/>
      <c r="D148" s="44"/>
      <c r="E148" s="44"/>
      <c r="F148" s="44"/>
      <c r="G148" s="44"/>
      <c r="H148" s="44"/>
    </row>
    <row r="149" spans="1:8" s="6" customFormat="1" ht="11.25" customHeight="1">
      <c r="A149" s="31"/>
      <c r="B149" s="27" t="s">
        <v>22</v>
      </c>
      <c r="C149" s="43">
        <v>44129627</v>
      </c>
      <c r="D149" s="43">
        <v>304237</v>
      </c>
      <c r="E149" s="43">
        <v>3450251</v>
      </c>
      <c r="F149" s="43">
        <v>53198214</v>
      </c>
      <c r="G149" s="43">
        <v>2363401</v>
      </c>
      <c r="H149" s="43">
        <v>10066864</v>
      </c>
    </row>
    <row r="150" spans="1:8" s="6" customFormat="1" ht="11.25" customHeight="1">
      <c r="A150" s="31"/>
      <c r="B150" s="27" t="s">
        <v>23</v>
      </c>
      <c r="C150" s="43">
        <v>59817050</v>
      </c>
      <c r="D150" s="43">
        <v>0</v>
      </c>
      <c r="E150" s="43">
        <v>1540201</v>
      </c>
      <c r="F150" s="43">
        <v>114745905</v>
      </c>
      <c r="G150" s="43">
        <v>2130317</v>
      </c>
      <c r="H150" s="43">
        <v>166449365</v>
      </c>
    </row>
    <row r="151" spans="1:8" s="12" customFormat="1" ht="11.25" customHeight="1">
      <c r="A151" s="31"/>
      <c r="B151" s="27" t="s">
        <v>24</v>
      </c>
      <c r="C151" s="43">
        <v>30587557</v>
      </c>
      <c r="D151" s="43">
        <v>32898</v>
      </c>
      <c r="E151" s="43">
        <v>478772</v>
      </c>
      <c r="F151" s="43">
        <v>27261406</v>
      </c>
      <c r="G151" s="43">
        <v>20031</v>
      </c>
      <c r="H151" s="43">
        <v>1068947</v>
      </c>
    </row>
    <row r="152" spans="1:8" s="6" customFormat="1" ht="7.5" customHeight="1">
      <c r="A152" s="31"/>
      <c r="B152" s="27"/>
      <c r="C152" s="44"/>
      <c r="D152" s="44"/>
      <c r="E152" s="44"/>
      <c r="F152" s="44"/>
      <c r="G152" s="44"/>
      <c r="H152" s="44"/>
    </row>
    <row r="153" spans="1:8" s="6" customFormat="1" ht="11.25" customHeight="1">
      <c r="A153" s="56" t="s">
        <v>25</v>
      </c>
      <c r="B153" s="57"/>
      <c r="C153" s="44">
        <v>54552768</v>
      </c>
      <c r="D153" s="44">
        <v>1424</v>
      </c>
      <c r="E153" s="44">
        <v>2330405</v>
      </c>
      <c r="F153" s="44">
        <v>104529276</v>
      </c>
      <c r="G153" s="44">
        <v>5439849</v>
      </c>
      <c r="H153" s="44">
        <v>54354389</v>
      </c>
    </row>
    <row r="154" spans="1:8" s="6" customFormat="1" ht="7.5" customHeight="1">
      <c r="A154" s="31"/>
      <c r="B154" s="27"/>
      <c r="C154" s="43"/>
      <c r="D154" s="43"/>
      <c r="E154" s="43"/>
      <c r="F154" s="43"/>
      <c r="G154" s="43"/>
      <c r="H154" s="43"/>
    </row>
    <row r="155" spans="1:8" s="6" customFormat="1" ht="11.25" customHeight="1">
      <c r="A155" s="31"/>
      <c r="B155" s="27" t="s">
        <v>51</v>
      </c>
      <c r="C155" s="43">
        <v>12175259</v>
      </c>
      <c r="D155" s="43">
        <v>0</v>
      </c>
      <c r="E155" s="43">
        <v>2241336</v>
      </c>
      <c r="F155" s="43">
        <v>31085793</v>
      </c>
      <c r="G155" s="43">
        <v>3022647</v>
      </c>
      <c r="H155" s="43">
        <v>171648</v>
      </c>
    </row>
    <row r="156" spans="1:8" s="6" customFormat="1" ht="11.25" customHeight="1">
      <c r="A156" s="31"/>
      <c r="B156" s="27" t="s">
        <v>26</v>
      </c>
      <c r="C156" s="43">
        <v>16248242</v>
      </c>
      <c r="D156" s="47">
        <v>0</v>
      </c>
      <c r="E156" s="43">
        <v>0</v>
      </c>
      <c r="F156" s="43">
        <v>25943312</v>
      </c>
      <c r="G156" s="43">
        <v>821</v>
      </c>
      <c r="H156" s="43">
        <v>4495161</v>
      </c>
    </row>
    <row r="157" spans="1:8" s="6" customFormat="1" ht="11.25" customHeight="1">
      <c r="A157" s="31"/>
      <c r="B157" s="27" t="s">
        <v>49</v>
      </c>
      <c r="C157" s="43">
        <v>2210663</v>
      </c>
      <c r="D157" s="47">
        <v>0</v>
      </c>
      <c r="E157" s="47">
        <v>0</v>
      </c>
      <c r="F157" s="43">
        <v>12845555</v>
      </c>
      <c r="G157" s="43">
        <v>2090377</v>
      </c>
      <c r="H157" s="43">
        <v>555242</v>
      </c>
    </row>
    <row r="158" spans="1:8" s="12" customFormat="1" ht="11.25" customHeight="1">
      <c r="A158" s="31"/>
      <c r="B158" s="27" t="s">
        <v>27</v>
      </c>
      <c r="C158" s="43">
        <v>9762960</v>
      </c>
      <c r="D158" s="47">
        <v>0</v>
      </c>
      <c r="E158" s="43">
        <v>331</v>
      </c>
      <c r="F158" s="43">
        <v>6592525</v>
      </c>
      <c r="G158" s="43">
        <v>9621</v>
      </c>
      <c r="H158" s="43">
        <v>38481375</v>
      </c>
    </row>
    <row r="159" spans="1:8" s="6" customFormat="1" ht="11.25" customHeight="1">
      <c r="A159" s="26"/>
      <c r="B159" s="27" t="s">
        <v>6</v>
      </c>
      <c r="C159" s="43">
        <v>14155644</v>
      </c>
      <c r="D159" s="43">
        <v>1424</v>
      </c>
      <c r="E159" s="43">
        <v>88738</v>
      </c>
      <c r="F159" s="43">
        <v>28062091</v>
      </c>
      <c r="G159" s="43">
        <v>316383</v>
      </c>
      <c r="H159" s="43">
        <v>10650963</v>
      </c>
    </row>
    <row r="160" spans="1:8" s="6" customFormat="1" ht="7.5" customHeight="1">
      <c r="A160" s="26"/>
      <c r="B160" s="27"/>
      <c r="C160" s="52"/>
      <c r="D160" s="52"/>
      <c r="E160" s="52"/>
      <c r="F160" s="52"/>
      <c r="G160" s="52"/>
      <c r="H160" s="52"/>
    </row>
    <row r="161" spans="1:8" s="6" customFormat="1" ht="11.25" customHeight="1">
      <c r="A161" s="56" t="s">
        <v>28</v>
      </c>
      <c r="B161" s="57"/>
      <c r="C161" s="44">
        <v>8368073</v>
      </c>
      <c r="D161" s="44">
        <v>194429</v>
      </c>
      <c r="E161" s="44">
        <v>4684626</v>
      </c>
      <c r="F161" s="44">
        <v>5096044</v>
      </c>
      <c r="G161" s="44">
        <v>1084756</v>
      </c>
      <c r="H161" s="44">
        <v>33768574</v>
      </c>
    </row>
    <row r="162" spans="1:8" ht="11.25" customHeight="1">
      <c r="A162" s="28"/>
      <c r="B162" s="29"/>
      <c r="C162" s="5"/>
      <c r="D162" s="5"/>
      <c r="E162" s="5"/>
      <c r="F162" s="5"/>
      <c r="G162" s="5"/>
      <c r="H162" s="5"/>
    </row>
    <row r="164" spans="1:8" ht="13.5" customHeight="1">
      <c r="A164" s="1" t="s">
        <v>55</v>
      </c>
      <c r="H164" s="9"/>
    </row>
  </sheetData>
  <sheetProtection/>
  <mergeCells count="24">
    <mergeCell ref="A161:B161"/>
    <mergeCell ref="A5:G6"/>
    <mergeCell ref="A147:B147"/>
    <mergeCell ref="A135:B135"/>
    <mergeCell ref="A125:B125"/>
    <mergeCell ref="A123:B123"/>
    <mergeCell ref="A50:B50"/>
    <mergeCell ref="A48:B48"/>
    <mergeCell ref="A107:B107"/>
    <mergeCell ref="A105:B105"/>
    <mergeCell ref="A92:B92"/>
    <mergeCell ref="A81:B81"/>
    <mergeCell ref="A117:B117"/>
    <mergeCell ref="A153:B153"/>
    <mergeCell ref="A75:B75"/>
    <mergeCell ref="C9:H9"/>
    <mergeCell ref="A7:B7"/>
    <mergeCell ref="C83:H83"/>
    <mergeCell ref="A18:B18"/>
    <mergeCell ref="A42:B42"/>
    <mergeCell ref="A33:B33"/>
    <mergeCell ref="A31:B31"/>
    <mergeCell ref="A69:B69"/>
    <mergeCell ref="A58:B58"/>
  </mergeCells>
  <printOptions horizontalCentered="1"/>
  <pageMargins left="0.1968503937007874" right="0.5905511811023623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V164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 customHeight="1"/>
  <cols>
    <col min="1" max="1" width="2.375" style="32" customWidth="1"/>
    <col min="2" max="2" width="27.50390625" style="32" customWidth="1"/>
    <col min="3" max="8" width="17.875" style="32" customWidth="1"/>
    <col min="9" max="9" width="10.00390625" style="32" bestFit="1" customWidth="1"/>
    <col min="10" max="16384" width="9.375" style="32" customWidth="1"/>
  </cols>
  <sheetData>
    <row r="3" spans="1:8" ht="18.75" customHeight="1">
      <c r="A3" s="8" t="s">
        <v>90</v>
      </c>
      <c r="B3" s="86"/>
      <c r="C3" s="86"/>
      <c r="D3" s="86"/>
      <c r="E3" s="86"/>
      <c r="F3" s="86"/>
      <c r="G3" s="86"/>
      <c r="H3" s="86"/>
    </row>
    <row r="5" spans="1:8" ht="13.5" customHeight="1">
      <c r="A5" s="85" t="s">
        <v>89</v>
      </c>
      <c r="B5" s="85"/>
      <c r="C5" s="85"/>
      <c r="D5" s="85"/>
      <c r="E5" s="85"/>
      <c r="F5" s="85"/>
      <c r="G5" s="85"/>
      <c r="H5" s="85"/>
    </row>
    <row r="6" spans="1:8" ht="13.5" customHeight="1" thickBot="1">
      <c r="A6" s="84"/>
      <c r="B6" s="84"/>
      <c r="C6" s="84"/>
      <c r="D6" s="84"/>
      <c r="E6" s="84"/>
      <c r="F6" s="84"/>
      <c r="G6" s="84"/>
      <c r="H6" s="84"/>
    </row>
    <row r="7" spans="1:8" ht="30" customHeight="1" thickTop="1">
      <c r="A7" s="83" t="s">
        <v>37</v>
      </c>
      <c r="B7" s="82"/>
      <c r="C7" s="81" t="s">
        <v>38</v>
      </c>
      <c r="D7" s="81" t="s">
        <v>39</v>
      </c>
      <c r="E7" s="81" t="s">
        <v>40</v>
      </c>
      <c r="F7" s="81" t="s">
        <v>41</v>
      </c>
      <c r="G7" s="81" t="s">
        <v>42</v>
      </c>
      <c r="H7" s="80" t="s">
        <v>43</v>
      </c>
    </row>
    <row r="8" spans="1:8" ht="11.25" customHeight="1">
      <c r="A8" s="78"/>
      <c r="B8" s="79"/>
      <c r="C8" s="78"/>
      <c r="D8" s="78"/>
      <c r="E8" s="78"/>
      <c r="F8" s="78"/>
      <c r="G8" s="78"/>
      <c r="H8" s="78"/>
    </row>
    <row r="9" spans="1:8" ht="11.25" customHeight="1">
      <c r="A9" s="26"/>
      <c r="B9" s="30"/>
      <c r="C9" s="58" t="s">
        <v>0</v>
      </c>
      <c r="D9" s="59"/>
      <c r="E9" s="59"/>
      <c r="F9" s="59"/>
      <c r="G9" s="59"/>
      <c r="H9" s="59"/>
    </row>
    <row r="10" spans="1:8" ht="11.25" customHeight="1">
      <c r="A10" s="26"/>
      <c r="B10" s="30"/>
      <c r="C10" s="17"/>
      <c r="D10" s="17"/>
      <c r="E10" s="17"/>
      <c r="F10" s="17"/>
      <c r="G10" s="17"/>
      <c r="H10" s="17"/>
    </row>
    <row r="11" spans="1:8" ht="11.25" customHeight="1">
      <c r="A11" s="26" t="s">
        <v>85</v>
      </c>
      <c r="B11" s="30"/>
      <c r="C11" s="9">
        <v>484831072</v>
      </c>
      <c r="D11" s="9">
        <v>535475394</v>
      </c>
      <c r="E11" s="9">
        <v>238344443</v>
      </c>
      <c r="F11" s="9">
        <v>1011800292</v>
      </c>
      <c r="G11" s="9">
        <v>134107344</v>
      </c>
      <c r="H11" s="9">
        <v>628775115</v>
      </c>
    </row>
    <row r="12" spans="1:8" ht="11.25" customHeight="1">
      <c r="A12" s="67" t="s">
        <v>84</v>
      </c>
      <c r="B12" s="66"/>
      <c r="C12" s="9">
        <v>518934066</v>
      </c>
      <c r="D12" s="9">
        <v>535072308</v>
      </c>
      <c r="E12" s="9">
        <v>284633677</v>
      </c>
      <c r="F12" s="77">
        <v>922888532</v>
      </c>
      <c r="G12" s="9">
        <v>105385748</v>
      </c>
      <c r="H12" s="9">
        <v>769505031</v>
      </c>
    </row>
    <row r="13" spans="1:8" ht="11.25" customHeight="1">
      <c r="A13" s="67" t="s">
        <v>83</v>
      </c>
      <c r="B13" s="66"/>
      <c r="C13" s="9">
        <v>559102662</v>
      </c>
      <c r="D13" s="9">
        <v>535743568</v>
      </c>
      <c r="E13" s="9">
        <v>342395246</v>
      </c>
      <c r="F13" s="77">
        <v>1130981493</v>
      </c>
      <c r="G13" s="9">
        <v>100782989</v>
      </c>
      <c r="H13" s="9">
        <v>755610429</v>
      </c>
    </row>
    <row r="14" spans="1:8" ht="11.25" customHeight="1">
      <c r="A14" s="67" t="s">
        <v>82</v>
      </c>
      <c r="B14" s="66"/>
      <c r="C14" s="9">
        <v>576985344</v>
      </c>
      <c r="D14" s="9">
        <v>543738833</v>
      </c>
      <c r="E14" s="9">
        <v>425736422</v>
      </c>
      <c r="F14" s="77">
        <v>1548568121</v>
      </c>
      <c r="G14" s="9">
        <v>113641379</v>
      </c>
      <c r="H14" s="9">
        <v>799195482</v>
      </c>
    </row>
    <row r="15" spans="1:8" ht="11.25" customHeight="1">
      <c r="A15" s="26"/>
      <c r="B15" s="30"/>
      <c r="C15" s="9"/>
      <c r="D15" s="9"/>
      <c r="E15" s="9"/>
      <c r="F15" s="9"/>
      <c r="G15" s="9"/>
      <c r="H15" s="9"/>
    </row>
    <row r="16" spans="1:8" s="12" customFormat="1" ht="11.25" customHeight="1">
      <c r="A16" s="25" t="s">
        <v>81</v>
      </c>
      <c r="B16" s="18"/>
      <c r="C16" s="62">
        <v>696492125</v>
      </c>
      <c r="D16" s="62">
        <v>688996982</v>
      </c>
      <c r="E16" s="62">
        <v>430914678</v>
      </c>
      <c r="F16" s="76">
        <v>1660071010</v>
      </c>
      <c r="G16" s="62">
        <v>114924578</v>
      </c>
      <c r="H16" s="62">
        <v>751609344</v>
      </c>
    </row>
    <row r="17" spans="1:8" ht="11.25" customHeight="1">
      <c r="A17" s="26"/>
      <c r="B17" s="30"/>
      <c r="C17" s="9"/>
      <c r="D17" s="9"/>
      <c r="E17" s="9"/>
      <c r="F17" s="9"/>
      <c r="G17" s="9"/>
      <c r="H17" s="9"/>
    </row>
    <row r="18" spans="1:8" s="12" customFormat="1" ht="11.25" customHeight="1">
      <c r="A18" s="56" t="s">
        <v>1</v>
      </c>
      <c r="B18" s="57"/>
      <c r="C18" s="62">
        <v>1420925</v>
      </c>
      <c r="D18" s="65" t="s">
        <v>80</v>
      </c>
      <c r="E18" s="62">
        <v>46879</v>
      </c>
      <c r="F18" s="62">
        <v>14446218</v>
      </c>
      <c r="G18" s="62">
        <v>227553</v>
      </c>
      <c r="H18" s="62">
        <v>6494795</v>
      </c>
    </row>
    <row r="19" spans="1:9" ht="11.25" customHeight="1">
      <c r="A19" s="26"/>
      <c r="B19" s="27"/>
      <c r="C19" s="73"/>
      <c r="D19" s="73"/>
      <c r="E19" s="73"/>
      <c r="F19" s="73"/>
      <c r="G19" s="73"/>
      <c r="H19" s="73"/>
      <c r="I19" s="75"/>
    </row>
    <row r="20" spans="1:9" ht="11.25" customHeight="1">
      <c r="A20" s="26"/>
      <c r="B20" s="27" t="s">
        <v>53</v>
      </c>
      <c r="C20" s="64" t="s">
        <v>80</v>
      </c>
      <c r="D20" s="64" t="s">
        <v>80</v>
      </c>
      <c r="E20" s="64" t="s">
        <v>80</v>
      </c>
      <c r="F20" s="9">
        <v>3750</v>
      </c>
      <c r="G20" s="64" t="s">
        <v>80</v>
      </c>
      <c r="H20" s="64" t="s">
        <v>80</v>
      </c>
      <c r="I20" s="75"/>
    </row>
    <row r="21" spans="1:8" ht="11.25" customHeight="1">
      <c r="A21" s="26"/>
      <c r="B21" s="27" t="s">
        <v>88</v>
      </c>
      <c r="C21" s="64" t="s">
        <v>80</v>
      </c>
      <c r="D21" s="64" t="s">
        <v>80</v>
      </c>
      <c r="E21" s="64" t="s">
        <v>80</v>
      </c>
      <c r="F21" s="9">
        <v>1095944</v>
      </c>
      <c r="G21" s="64" t="s">
        <v>80</v>
      </c>
      <c r="H21" s="9">
        <v>163323</v>
      </c>
    </row>
    <row r="22" spans="1:8" ht="11.25" customHeight="1">
      <c r="A22" s="26"/>
      <c r="B22" s="27" t="s">
        <v>44</v>
      </c>
      <c r="C22" s="9">
        <v>731</v>
      </c>
      <c r="D22" s="64" t="s">
        <v>80</v>
      </c>
      <c r="E22" s="64" t="s">
        <v>80</v>
      </c>
      <c r="F22" s="9">
        <v>154219</v>
      </c>
      <c r="G22" s="64" t="s">
        <v>80</v>
      </c>
      <c r="H22" s="9">
        <v>1254</v>
      </c>
    </row>
    <row r="23" spans="1:8" ht="11.25" customHeight="1">
      <c r="A23" s="26"/>
      <c r="B23" s="27" t="s">
        <v>2</v>
      </c>
      <c r="C23" s="9">
        <v>804132</v>
      </c>
      <c r="D23" s="64" t="s">
        <v>80</v>
      </c>
      <c r="E23" s="15">
        <v>46879</v>
      </c>
      <c r="F23" s="9">
        <v>8064738</v>
      </c>
      <c r="G23" s="64" t="s">
        <v>80</v>
      </c>
      <c r="H23" s="9">
        <v>5765659</v>
      </c>
    </row>
    <row r="24" spans="1:8" ht="11.25" customHeight="1">
      <c r="A24" s="26"/>
      <c r="B24" s="27" t="s">
        <v>3</v>
      </c>
      <c r="C24" s="9">
        <v>68023</v>
      </c>
      <c r="D24" s="64" t="s">
        <v>80</v>
      </c>
      <c r="E24" s="64" t="s">
        <v>80</v>
      </c>
      <c r="F24" s="9">
        <v>2017228</v>
      </c>
      <c r="G24" s="9">
        <v>26576</v>
      </c>
      <c r="H24" s="9">
        <v>8204</v>
      </c>
    </row>
    <row r="25" spans="1:8" ht="11.25" customHeight="1">
      <c r="A25" s="26"/>
      <c r="B25" s="27" t="s">
        <v>4</v>
      </c>
      <c r="C25" s="9">
        <v>108030</v>
      </c>
      <c r="D25" s="64" t="s">
        <v>80</v>
      </c>
      <c r="E25" s="64" t="s">
        <v>80</v>
      </c>
      <c r="F25" s="9">
        <v>882465</v>
      </c>
      <c r="G25" s="9">
        <v>196878</v>
      </c>
      <c r="H25" s="9">
        <v>191847</v>
      </c>
    </row>
    <row r="26" spans="1:8" ht="11.25" customHeight="1">
      <c r="A26" s="26"/>
      <c r="B26" s="35" t="s">
        <v>87</v>
      </c>
      <c r="C26" s="9">
        <v>44091</v>
      </c>
      <c r="D26" s="64" t="s">
        <v>80</v>
      </c>
      <c r="E26" s="64" t="s">
        <v>80</v>
      </c>
      <c r="F26" s="9">
        <v>33747</v>
      </c>
      <c r="G26" s="64" t="s">
        <v>80</v>
      </c>
      <c r="H26" s="9">
        <v>342</v>
      </c>
    </row>
    <row r="27" spans="1:8" ht="11.25" customHeight="1">
      <c r="A27" s="26"/>
      <c r="B27" s="35" t="s">
        <v>86</v>
      </c>
      <c r="C27" s="9">
        <v>14693</v>
      </c>
      <c r="D27" s="64" t="s">
        <v>80</v>
      </c>
      <c r="E27" s="64" t="s">
        <v>80</v>
      </c>
      <c r="F27" s="9">
        <v>93774</v>
      </c>
      <c r="G27" s="64" t="s">
        <v>80</v>
      </c>
      <c r="H27" s="9">
        <v>14511</v>
      </c>
    </row>
    <row r="28" spans="1:8" ht="11.25" customHeight="1">
      <c r="A28" s="26"/>
      <c r="B28" s="27" t="s">
        <v>5</v>
      </c>
      <c r="C28" s="9">
        <v>65913</v>
      </c>
      <c r="D28" s="64" t="s">
        <v>80</v>
      </c>
      <c r="E28" s="64" t="s">
        <v>80</v>
      </c>
      <c r="F28" s="9">
        <v>532961</v>
      </c>
      <c r="G28" s="64" t="s">
        <v>80</v>
      </c>
      <c r="H28" s="15">
        <v>6899</v>
      </c>
    </row>
    <row r="29" spans="1:8" ht="11.25" customHeight="1">
      <c r="A29" s="26"/>
      <c r="B29" s="27" t="s">
        <v>66</v>
      </c>
      <c r="C29" s="9">
        <v>315312</v>
      </c>
      <c r="D29" s="64" t="s">
        <v>80</v>
      </c>
      <c r="E29" s="64" t="s">
        <v>80</v>
      </c>
      <c r="F29" s="9">
        <v>1567392</v>
      </c>
      <c r="G29" s="9">
        <v>4099</v>
      </c>
      <c r="H29" s="9">
        <v>342756</v>
      </c>
    </row>
    <row r="30" spans="1:8" ht="11.25" customHeight="1">
      <c r="A30" s="26"/>
      <c r="B30" s="27"/>
      <c r="C30" s="9"/>
      <c r="D30" s="15"/>
      <c r="E30" s="9"/>
      <c r="F30" s="9"/>
      <c r="G30" s="9"/>
      <c r="H30" s="9"/>
    </row>
    <row r="31" spans="1:8" s="12" customFormat="1" ht="11.25" customHeight="1">
      <c r="A31" s="56" t="s">
        <v>7</v>
      </c>
      <c r="B31" s="57"/>
      <c r="C31" s="62">
        <v>362093</v>
      </c>
      <c r="D31" s="65" t="s">
        <v>80</v>
      </c>
      <c r="E31" s="65" t="s">
        <v>80</v>
      </c>
      <c r="F31" s="62">
        <v>597386</v>
      </c>
      <c r="G31" s="62">
        <v>2708</v>
      </c>
      <c r="H31" s="62">
        <v>144382</v>
      </c>
    </row>
    <row r="32" spans="1:8" ht="11.25" customHeight="1">
      <c r="A32" s="26"/>
      <c r="B32" s="27"/>
      <c r="C32" s="9"/>
      <c r="D32" s="9"/>
      <c r="E32" s="9"/>
      <c r="F32" s="9"/>
      <c r="G32" s="9"/>
      <c r="H32" s="9"/>
    </row>
    <row r="33" spans="1:8" s="12" customFormat="1" ht="11.25" customHeight="1">
      <c r="A33" s="56" t="s">
        <v>8</v>
      </c>
      <c r="B33" s="57"/>
      <c r="C33" s="62">
        <v>19029140</v>
      </c>
      <c r="D33" s="62">
        <v>990920</v>
      </c>
      <c r="E33" s="62">
        <v>19833357</v>
      </c>
      <c r="F33" s="62">
        <v>16765239</v>
      </c>
      <c r="G33" s="62">
        <v>1105058</v>
      </c>
      <c r="H33" s="62">
        <v>472929</v>
      </c>
    </row>
    <row r="34" spans="1:8" ht="11.25" customHeight="1">
      <c r="A34" s="26"/>
      <c r="B34" s="27"/>
      <c r="C34" s="73"/>
      <c r="D34" s="73"/>
      <c r="E34" s="73"/>
      <c r="F34" s="73"/>
      <c r="G34" s="73"/>
      <c r="H34" s="73"/>
    </row>
    <row r="35" spans="1:8" ht="11.25" customHeight="1">
      <c r="A35" s="26"/>
      <c r="B35" s="27" t="s">
        <v>45</v>
      </c>
      <c r="C35" s="9">
        <v>214912</v>
      </c>
      <c r="D35" s="64" t="s">
        <v>80</v>
      </c>
      <c r="E35" s="64" t="s">
        <v>80</v>
      </c>
      <c r="F35" s="9">
        <v>121116</v>
      </c>
      <c r="G35" s="9">
        <v>4715</v>
      </c>
      <c r="H35" s="9">
        <v>2273</v>
      </c>
    </row>
    <row r="36" spans="1:8" ht="11.25" customHeight="1">
      <c r="A36" s="26"/>
      <c r="B36" s="27" t="s">
        <v>9</v>
      </c>
      <c r="C36" s="9">
        <v>3521101</v>
      </c>
      <c r="D36" s="64" t="s">
        <v>80</v>
      </c>
      <c r="E36" s="15">
        <v>26832</v>
      </c>
      <c r="F36" s="9">
        <v>4832112</v>
      </c>
      <c r="G36" s="64" t="s">
        <v>80</v>
      </c>
      <c r="H36" s="64" t="s">
        <v>80</v>
      </c>
    </row>
    <row r="37" spans="1:8" ht="11.25" customHeight="1">
      <c r="A37" s="26"/>
      <c r="B37" s="27" t="s">
        <v>46</v>
      </c>
      <c r="C37" s="9">
        <v>6810756</v>
      </c>
      <c r="D37" s="64" t="s">
        <v>80</v>
      </c>
      <c r="E37" s="64" t="s">
        <v>80</v>
      </c>
      <c r="F37" s="9">
        <v>288775</v>
      </c>
      <c r="G37" s="15">
        <v>38868</v>
      </c>
      <c r="H37" s="15">
        <v>1519</v>
      </c>
    </row>
    <row r="38" spans="1:8" ht="11.25" customHeight="1">
      <c r="A38" s="26"/>
      <c r="B38" s="27" t="s">
        <v>10</v>
      </c>
      <c r="C38" s="9">
        <v>356580</v>
      </c>
      <c r="D38" s="64" t="s">
        <v>80</v>
      </c>
      <c r="E38" s="9">
        <v>68754</v>
      </c>
      <c r="F38" s="9">
        <v>377787</v>
      </c>
      <c r="G38" s="9">
        <v>37306</v>
      </c>
      <c r="H38" s="9">
        <v>66911</v>
      </c>
    </row>
    <row r="39" spans="1:8" ht="11.25" customHeight="1">
      <c r="A39" s="26"/>
      <c r="B39" s="27" t="s">
        <v>11</v>
      </c>
      <c r="C39" s="9">
        <v>6693638</v>
      </c>
      <c r="D39" s="15">
        <v>990920</v>
      </c>
      <c r="E39" s="9">
        <v>19643935</v>
      </c>
      <c r="F39" s="9">
        <v>9904641</v>
      </c>
      <c r="G39" s="15">
        <v>931362</v>
      </c>
      <c r="H39" s="15">
        <v>83056</v>
      </c>
    </row>
    <row r="40" spans="1:8" ht="11.25" customHeight="1">
      <c r="A40" s="26"/>
      <c r="B40" s="27" t="s">
        <v>6</v>
      </c>
      <c r="C40" s="9">
        <v>1432153</v>
      </c>
      <c r="D40" s="64" t="s">
        <v>80</v>
      </c>
      <c r="E40" s="9">
        <v>93836</v>
      </c>
      <c r="F40" s="9">
        <v>1240808</v>
      </c>
      <c r="G40" s="9">
        <v>92807</v>
      </c>
      <c r="H40" s="9">
        <v>319170</v>
      </c>
    </row>
    <row r="41" spans="1:8" ht="11.25" customHeight="1">
      <c r="A41" s="26"/>
      <c r="B41" s="27"/>
      <c r="C41" s="9"/>
      <c r="D41" s="9"/>
      <c r="E41" s="9"/>
      <c r="F41" s="9"/>
      <c r="G41" s="9"/>
      <c r="H41" s="9"/>
    </row>
    <row r="42" spans="1:8" s="12" customFormat="1" ht="11.25" customHeight="1">
      <c r="A42" s="56" t="s">
        <v>12</v>
      </c>
      <c r="B42" s="57"/>
      <c r="C42" s="62">
        <v>7338364</v>
      </c>
      <c r="D42" s="74">
        <v>1360329</v>
      </c>
      <c r="E42" s="62">
        <v>12434661</v>
      </c>
      <c r="F42" s="62">
        <v>95194</v>
      </c>
      <c r="G42" s="62">
        <v>995291</v>
      </c>
      <c r="H42" s="62">
        <v>6845</v>
      </c>
    </row>
    <row r="43" spans="1:8" ht="11.25" customHeight="1">
      <c r="A43" s="26"/>
      <c r="B43" s="27"/>
      <c r="C43" s="73"/>
      <c r="D43" s="73"/>
      <c r="E43" s="73"/>
      <c r="F43" s="73"/>
      <c r="G43" s="73"/>
      <c r="H43" s="73"/>
    </row>
    <row r="44" spans="1:256" ht="11.25" customHeight="1">
      <c r="A44" s="26"/>
      <c r="B44" s="27" t="s">
        <v>56</v>
      </c>
      <c r="C44" s="9">
        <v>2928</v>
      </c>
      <c r="D44" s="64" t="s">
        <v>80</v>
      </c>
      <c r="E44" s="9">
        <v>8824275</v>
      </c>
      <c r="F44" s="15">
        <v>8433</v>
      </c>
      <c r="G44" s="64" t="s">
        <v>80</v>
      </c>
      <c r="H44" s="64" t="s">
        <v>80</v>
      </c>
      <c r="IV44" s="15"/>
    </row>
    <row r="45" spans="1:8" ht="11.25" customHeight="1">
      <c r="A45" s="26"/>
      <c r="B45" s="27" t="s">
        <v>47</v>
      </c>
      <c r="C45" s="9">
        <v>7335436</v>
      </c>
      <c r="D45" s="15">
        <v>1360329</v>
      </c>
      <c r="E45" s="9">
        <v>3610386</v>
      </c>
      <c r="F45" s="9">
        <v>86761</v>
      </c>
      <c r="G45" s="9">
        <v>995291</v>
      </c>
      <c r="H45" s="9">
        <v>6845</v>
      </c>
    </row>
    <row r="46" spans="1:8" ht="11.25" customHeight="1">
      <c r="A46" s="26"/>
      <c r="B46" s="27" t="s">
        <v>52</v>
      </c>
      <c r="C46" s="64" t="s">
        <v>80</v>
      </c>
      <c r="D46" s="64" t="s">
        <v>80</v>
      </c>
      <c r="E46" s="64" t="s">
        <v>80</v>
      </c>
      <c r="F46" s="64" t="s">
        <v>80</v>
      </c>
      <c r="G46" s="64" t="s">
        <v>80</v>
      </c>
      <c r="H46" s="64" t="s">
        <v>80</v>
      </c>
    </row>
    <row r="47" spans="1:8" ht="11.25" customHeight="1">
      <c r="A47" s="26"/>
      <c r="B47" s="27"/>
      <c r="C47" s="9"/>
      <c r="D47" s="9"/>
      <c r="E47" s="9"/>
      <c r="F47" s="9"/>
      <c r="G47" s="9"/>
      <c r="H47" s="9"/>
    </row>
    <row r="48" spans="1:8" s="12" customFormat="1" ht="11.25" customHeight="1">
      <c r="A48" s="56" t="s">
        <v>32</v>
      </c>
      <c r="B48" s="57"/>
      <c r="C48" s="62">
        <v>4135</v>
      </c>
      <c r="D48" s="65" t="s">
        <v>80</v>
      </c>
      <c r="E48" s="65" t="s">
        <v>80</v>
      </c>
      <c r="F48" s="62">
        <v>35292</v>
      </c>
      <c r="G48" s="74">
        <v>4221</v>
      </c>
      <c r="H48" s="62">
        <v>10059</v>
      </c>
    </row>
    <row r="49" spans="1:8" ht="11.25" customHeight="1">
      <c r="A49" s="26"/>
      <c r="B49" s="27"/>
      <c r="C49" s="9"/>
      <c r="D49" s="9"/>
      <c r="E49" s="9"/>
      <c r="F49" s="9"/>
      <c r="G49" s="9"/>
      <c r="H49" s="9"/>
    </row>
    <row r="50" spans="1:8" s="12" customFormat="1" ht="11.25" customHeight="1">
      <c r="A50" s="56" t="s">
        <v>13</v>
      </c>
      <c r="B50" s="57"/>
      <c r="C50" s="62">
        <v>114356548</v>
      </c>
      <c r="D50" s="62">
        <v>50147</v>
      </c>
      <c r="E50" s="62">
        <v>46070300</v>
      </c>
      <c r="F50" s="62">
        <v>102992928</v>
      </c>
      <c r="G50" s="62">
        <v>20847702</v>
      </c>
      <c r="H50" s="62">
        <v>93685619</v>
      </c>
    </row>
    <row r="51" spans="1:8" ht="11.25" customHeight="1">
      <c r="A51" s="26"/>
      <c r="B51" s="27"/>
      <c r="C51" s="9"/>
      <c r="D51" s="9"/>
      <c r="E51" s="9"/>
      <c r="F51" s="9"/>
      <c r="G51" s="9"/>
      <c r="H51" s="9"/>
    </row>
    <row r="52" spans="1:8" ht="11.25" customHeight="1">
      <c r="A52" s="26"/>
      <c r="B52" s="27" t="s">
        <v>14</v>
      </c>
      <c r="C52" s="9">
        <v>50055760</v>
      </c>
      <c r="D52" s="64" t="s">
        <v>80</v>
      </c>
      <c r="E52" s="9">
        <v>39228515</v>
      </c>
      <c r="F52" s="9">
        <v>36622665</v>
      </c>
      <c r="G52" s="9">
        <v>9896288</v>
      </c>
      <c r="H52" s="9">
        <v>17670887</v>
      </c>
    </row>
    <row r="53" spans="1:8" ht="11.25" customHeight="1">
      <c r="A53" s="26"/>
      <c r="B53" s="35" t="s">
        <v>57</v>
      </c>
      <c r="C53" s="9">
        <v>6062017</v>
      </c>
      <c r="D53" s="9">
        <v>5138</v>
      </c>
      <c r="E53" s="9">
        <v>20160</v>
      </c>
      <c r="F53" s="9">
        <v>4116687</v>
      </c>
      <c r="G53" s="9">
        <v>4359538</v>
      </c>
      <c r="H53" s="9">
        <v>7868452</v>
      </c>
    </row>
    <row r="54" spans="1:8" ht="11.25" customHeight="1">
      <c r="A54" s="26"/>
      <c r="B54" s="27" t="s">
        <v>33</v>
      </c>
      <c r="C54" s="9">
        <v>2039135</v>
      </c>
      <c r="D54" s="64" t="s">
        <v>80</v>
      </c>
      <c r="E54" s="64" t="s">
        <v>80</v>
      </c>
      <c r="F54" s="9">
        <v>2070691</v>
      </c>
      <c r="G54" s="9">
        <v>875305</v>
      </c>
      <c r="H54" s="9">
        <v>5542708</v>
      </c>
    </row>
    <row r="55" spans="1:8" ht="11.25" customHeight="1">
      <c r="A55" s="26"/>
      <c r="B55" s="27" t="s">
        <v>15</v>
      </c>
      <c r="C55" s="9">
        <v>23836250</v>
      </c>
      <c r="D55" s="9">
        <v>6444</v>
      </c>
      <c r="E55" s="9">
        <v>4410890</v>
      </c>
      <c r="F55" s="9">
        <v>45439500</v>
      </c>
      <c r="G55" s="9">
        <v>5016283</v>
      </c>
      <c r="H55" s="9">
        <v>3638725</v>
      </c>
    </row>
    <row r="56" spans="1:8" ht="11.25" customHeight="1">
      <c r="A56" s="26"/>
      <c r="B56" s="27" t="s">
        <v>6</v>
      </c>
      <c r="C56" s="9">
        <v>32363386</v>
      </c>
      <c r="D56" s="9">
        <v>38565</v>
      </c>
      <c r="E56" s="9">
        <v>2410735</v>
      </c>
      <c r="F56" s="9">
        <v>14743385</v>
      </c>
      <c r="G56" s="9">
        <v>700288</v>
      </c>
      <c r="H56" s="9">
        <v>58964847</v>
      </c>
    </row>
    <row r="57" spans="1:8" ht="11.25" customHeight="1">
      <c r="A57" s="26"/>
      <c r="B57" s="27"/>
      <c r="C57" s="9"/>
      <c r="D57" s="9"/>
      <c r="E57" s="9"/>
      <c r="F57" s="9"/>
      <c r="G57" s="9"/>
      <c r="H57" s="9"/>
    </row>
    <row r="58" spans="1:8" s="12" customFormat="1" ht="11.25" customHeight="1">
      <c r="A58" s="56" t="s">
        <v>16</v>
      </c>
      <c r="B58" s="57"/>
      <c r="C58" s="62">
        <v>151186958</v>
      </c>
      <c r="D58" s="62">
        <v>11112436</v>
      </c>
      <c r="E58" s="62">
        <v>300218559</v>
      </c>
      <c r="F58" s="62">
        <v>268124217</v>
      </c>
      <c r="G58" s="62">
        <v>6466856</v>
      </c>
      <c r="H58" s="62">
        <v>17960819</v>
      </c>
    </row>
    <row r="59" spans="1:8" ht="11.25" customHeight="1">
      <c r="A59" s="26"/>
      <c r="B59" s="27"/>
      <c r="C59" s="73"/>
      <c r="D59" s="9"/>
      <c r="E59" s="9"/>
      <c r="F59" s="9"/>
      <c r="G59" s="9"/>
      <c r="H59" s="9"/>
    </row>
    <row r="60" spans="1:8" ht="11.25" customHeight="1">
      <c r="A60" s="26"/>
      <c r="B60" s="27" t="s">
        <v>17</v>
      </c>
      <c r="C60" s="9">
        <v>57864271</v>
      </c>
      <c r="D60" s="9">
        <v>2937</v>
      </c>
      <c r="E60" s="9">
        <v>23158</v>
      </c>
      <c r="F60" s="9">
        <v>231324541</v>
      </c>
      <c r="G60" s="9">
        <v>124945</v>
      </c>
      <c r="H60" s="9">
        <v>2164181</v>
      </c>
    </row>
    <row r="61" spans="1:8" ht="11.25" customHeight="1">
      <c r="A61" s="26"/>
      <c r="B61" s="27" t="s">
        <v>35</v>
      </c>
      <c r="C61" s="9">
        <v>4861734</v>
      </c>
      <c r="D61" s="9">
        <v>10051</v>
      </c>
      <c r="E61" s="9">
        <v>451</v>
      </c>
      <c r="F61" s="9">
        <v>1982815</v>
      </c>
      <c r="G61" s="9">
        <v>16870</v>
      </c>
      <c r="H61" s="9">
        <v>140716</v>
      </c>
    </row>
    <row r="62" spans="1:8" ht="11.25" customHeight="1">
      <c r="A62" s="26"/>
      <c r="B62" s="27" t="s">
        <v>18</v>
      </c>
      <c r="C62" s="9">
        <v>4508260</v>
      </c>
      <c r="D62" s="9">
        <v>71096</v>
      </c>
      <c r="E62" s="9">
        <v>28578</v>
      </c>
      <c r="F62" s="9">
        <v>5125294</v>
      </c>
      <c r="G62" s="9">
        <v>319717</v>
      </c>
      <c r="H62" s="9">
        <v>259871</v>
      </c>
    </row>
    <row r="63" spans="1:8" ht="11.25" customHeight="1">
      <c r="A63" s="26"/>
      <c r="B63" s="27" t="s">
        <v>19</v>
      </c>
      <c r="C63" s="9">
        <v>16839478</v>
      </c>
      <c r="D63" s="9">
        <v>8308965</v>
      </c>
      <c r="E63" s="9">
        <v>3731305</v>
      </c>
      <c r="F63" s="9">
        <v>10334014</v>
      </c>
      <c r="G63" s="9">
        <v>831377</v>
      </c>
      <c r="H63" s="9">
        <v>3416026</v>
      </c>
    </row>
    <row r="64" spans="1:8" ht="11.25" customHeight="1">
      <c r="A64" s="26"/>
      <c r="B64" s="27" t="s">
        <v>20</v>
      </c>
      <c r="C64" s="9">
        <v>40846087</v>
      </c>
      <c r="D64" s="9">
        <v>1237085</v>
      </c>
      <c r="E64" s="9">
        <v>281938101</v>
      </c>
      <c r="F64" s="9">
        <v>1497530</v>
      </c>
      <c r="G64" s="9">
        <v>842007</v>
      </c>
      <c r="H64" s="9">
        <v>352265</v>
      </c>
    </row>
    <row r="65" spans="1:8" ht="11.25" customHeight="1">
      <c r="A65" s="26"/>
      <c r="B65" s="27" t="s">
        <v>50</v>
      </c>
      <c r="C65" s="9">
        <v>17486679</v>
      </c>
      <c r="D65" s="9">
        <v>1377787</v>
      </c>
      <c r="E65" s="9">
        <v>440785</v>
      </c>
      <c r="F65" s="9">
        <v>4499768</v>
      </c>
      <c r="G65" s="9">
        <v>1806</v>
      </c>
      <c r="H65" s="9">
        <v>8544530</v>
      </c>
    </row>
    <row r="66" spans="1:8" ht="11.25" customHeight="1">
      <c r="A66" s="26"/>
      <c r="B66" s="27" t="s">
        <v>21</v>
      </c>
      <c r="C66" s="9">
        <v>8408967</v>
      </c>
      <c r="D66" s="9">
        <v>104515</v>
      </c>
      <c r="E66" s="9">
        <v>14056181</v>
      </c>
      <c r="F66" s="9">
        <v>13309274</v>
      </c>
      <c r="G66" s="9">
        <v>4239182</v>
      </c>
      <c r="H66" s="9">
        <v>3080605</v>
      </c>
    </row>
    <row r="67" spans="1:8" ht="11.25" customHeight="1">
      <c r="A67" s="26"/>
      <c r="B67" s="27" t="s">
        <v>6</v>
      </c>
      <c r="C67" s="9">
        <v>371482</v>
      </c>
      <c r="D67" s="64" t="s">
        <v>80</v>
      </c>
      <c r="E67" s="64" t="s">
        <v>80</v>
      </c>
      <c r="F67" s="9">
        <v>50981</v>
      </c>
      <c r="G67" s="9">
        <v>90952</v>
      </c>
      <c r="H67" s="9">
        <v>2625</v>
      </c>
    </row>
    <row r="68" spans="1:8" ht="11.25" customHeight="1">
      <c r="A68" s="26"/>
      <c r="B68" s="27"/>
      <c r="C68" s="9"/>
      <c r="D68" s="9"/>
      <c r="E68" s="9"/>
      <c r="F68" s="9"/>
      <c r="G68" s="9"/>
      <c r="H68" s="9"/>
    </row>
    <row r="69" spans="1:8" s="12" customFormat="1" ht="11.25" customHeight="1">
      <c r="A69" s="56" t="s">
        <v>79</v>
      </c>
      <c r="B69" s="57"/>
      <c r="C69" s="62">
        <v>364691792</v>
      </c>
      <c r="D69" s="62">
        <v>675172209</v>
      </c>
      <c r="E69" s="62">
        <v>33688700</v>
      </c>
      <c r="F69" s="62">
        <v>1012108295</v>
      </c>
      <c r="G69" s="62">
        <v>84888468</v>
      </c>
      <c r="H69" s="62">
        <v>512384954</v>
      </c>
    </row>
    <row r="70" spans="1:8" ht="11.25" customHeight="1">
      <c r="A70" s="26"/>
      <c r="B70" s="27"/>
      <c r="C70" s="73"/>
      <c r="D70" s="9"/>
      <c r="E70" s="9"/>
      <c r="F70" s="9"/>
      <c r="G70" s="9"/>
      <c r="H70" s="9"/>
    </row>
    <row r="71" spans="1:8" ht="11.25" customHeight="1">
      <c r="A71" s="26"/>
      <c r="B71" s="27" t="s">
        <v>22</v>
      </c>
      <c r="C71" s="9">
        <v>239602158</v>
      </c>
      <c r="D71" s="9">
        <v>1026042</v>
      </c>
      <c r="E71" s="9">
        <v>27480066</v>
      </c>
      <c r="F71" s="9">
        <v>211580715</v>
      </c>
      <c r="G71" s="9">
        <v>29327925</v>
      </c>
      <c r="H71" s="9">
        <v>39423640</v>
      </c>
    </row>
    <row r="72" spans="1:8" ht="11.25" customHeight="1">
      <c r="A72" s="26"/>
      <c r="B72" s="27" t="s">
        <v>23</v>
      </c>
      <c r="C72" s="9">
        <v>87763195</v>
      </c>
      <c r="D72" s="64" t="s">
        <v>80</v>
      </c>
      <c r="E72" s="9">
        <v>4566364</v>
      </c>
      <c r="F72" s="9">
        <v>422784637</v>
      </c>
      <c r="G72" s="9">
        <v>1221147</v>
      </c>
      <c r="H72" s="9">
        <v>471768553</v>
      </c>
    </row>
    <row r="73" spans="1:8" ht="11.25" customHeight="1">
      <c r="A73" s="26"/>
      <c r="B73" s="27" t="s">
        <v>24</v>
      </c>
      <c r="C73" s="9">
        <v>37326439</v>
      </c>
      <c r="D73" s="9">
        <v>674146167</v>
      </c>
      <c r="E73" s="9">
        <v>1642270</v>
      </c>
      <c r="F73" s="9">
        <v>377742943</v>
      </c>
      <c r="G73" s="9">
        <v>54339396</v>
      </c>
      <c r="H73" s="9">
        <v>1192761</v>
      </c>
    </row>
    <row r="74" spans="1:8" ht="11.25" customHeight="1">
      <c r="A74" s="26"/>
      <c r="B74" s="27"/>
      <c r="C74" s="9"/>
      <c r="D74" s="9"/>
      <c r="E74" s="9"/>
      <c r="F74" s="9"/>
      <c r="G74" s="9"/>
      <c r="H74" s="9"/>
    </row>
    <row r="75" spans="1:8" s="12" customFormat="1" ht="11.25" customHeight="1">
      <c r="A75" s="56" t="s">
        <v>25</v>
      </c>
      <c r="B75" s="57"/>
      <c r="C75" s="62">
        <v>22014654</v>
      </c>
      <c r="D75" s="62">
        <v>11022</v>
      </c>
      <c r="E75" s="62">
        <v>18547566</v>
      </c>
      <c r="F75" s="62">
        <v>81005324</v>
      </c>
      <c r="G75" s="62">
        <v>156065</v>
      </c>
      <c r="H75" s="62">
        <v>23685460</v>
      </c>
    </row>
    <row r="76" spans="1:8" ht="11.25" customHeight="1">
      <c r="A76" s="26"/>
      <c r="B76" s="27"/>
      <c r="C76" s="9"/>
      <c r="D76" s="9"/>
      <c r="E76" s="9"/>
      <c r="F76" s="9"/>
      <c r="G76" s="9"/>
      <c r="H76" s="9"/>
    </row>
    <row r="77" spans="1:8" ht="11.25" customHeight="1">
      <c r="A77" s="26"/>
      <c r="B77" s="27" t="s">
        <v>26</v>
      </c>
      <c r="C77" s="9">
        <v>156719</v>
      </c>
      <c r="D77" s="64" t="s">
        <v>80</v>
      </c>
      <c r="E77" s="9">
        <v>19146</v>
      </c>
      <c r="F77" s="9">
        <v>57431</v>
      </c>
      <c r="G77" s="64" t="s">
        <v>80</v>
      </c>
      <c r="H77" s="9">
        <v>75915</v>
      </c>
    </row>
    <row r="78" spans="1:8" ht="11.25" customHeight="1">
      <c r="A78" s="26"/>
      <c r="B78" s="27" t="s">
        <v>27</v>
      </c>
      <c r="C78" s="9">
        <v>12504128</v>
      </c>
      <c r="D78" s="64" t="s">
        <v>80</v>
      </c>
      <c r="E78" s="9">
        <v>16274281</v>
      </c>
      <c r="F78" s="9">
        <v>62544019</v>
      </c>
      <c r="G78" s="9">
        <v>2962</v>
      </c>
      <c r="H78" s="9">
        <v>15166647</v>
      </c>
    </row>
    <row r="79" spans="1:8" ht="11.25" customHeight="1">
      <c r="A79" s="26"/>
      <c r="B79" s="27" t="s">
        <v>6</v>
      </c>
      <c r="C79" s="9">
        <v>9353807</v>
      </c>
      <c r="D79" s="9">
        <v>11022</v>
      </c>
      <c r="E79" s="9">
        <v>2254139</v>
      </c>
      <c r="F79" s="9">
        <v>18403874</v>
      </c>
      <c r="G79" s="9">
        <v>153103</v>
      </c>
      <c r="H79" s="9">
        <v>8442898</v>
      </c>
    </row>
    <row r="80" spans="1:8" ht="11.25" customHeight="1">
      <c r="A80" s="26"/>
      <c r="B80" s="27"/>
      <c r="C80" s="9"/>
      <c r="D80" s="9"/>
      <c r="E80" s="9"/>
      <c r="F80" s="9"/>
      <c r="G80" s="9"/>
      <c r="H80" s="9"/>
    </row>
    <row r="81" spans="1:8" s="12" customFormat="1" ht="11.25" customHeight="1">
      <c r="A81" s="56" t="s">
        <v>28</v>
      </c>
      <c r="B81" s="57"/>
      <c r="C81" s="62">
        <v>16087516</v>
      </c>
      <c r="D81" s="62">
        <v>299919</v>
      </c>
      <c r="E81" s="62">
        <v>74656</v>
      </c>
      <c r="F81" s="62">
        <v>163900917</v>
      </c>
      <c r="G81" s="62">
        <v>230656</v>
      </c>
      <c r="H81" s="62">
        <v>96763482</v>
      </c>
    </row>
    <row r="82" spans="1:8" s="12" customFormat="1" ht="11.25" customHeight="1">
      <c r="A82" s="37"/>
      <c r="B82" s="38"/>
      <c r="C82" s="62"/>
      <c r="D82" s="62"/>
      <c r="E82" s="62"/>
      <c r="F82" s="62"/>
      <c r="G82" s="62"/>
      <c r="H82" s="62"/>
    </row>
    <row r="83" spans="1:8" s="22" customFormat="1" ht="11.25" customHeight="1">
      <c r="A83" s="20"/>
      <c r="B83" s="72"/>
      <c r="C83" s="71" t="s">
        <v>29</v>
      </c>
      <c r="D83" s="71"/>
      <c r="E83" s="71"/>
      <c r="F83" s="71"/>
      <c r="G83" s="71"/>
      <c r="H83" s="71"/>
    </row>
    <row r="84" spans="1:8" s="22" customFormat="1" ht="11.25" customHeight="1">
      <c r="A84" s="20"/>
      <c r="B84" s="68"/>
      <c r="C84" s="70"/>
      <c r="D84" s="69"/>
      <c r="E84" s="69"/>
      <c r="F84" s="69"/>
      <c r="G84" s="69"/>
      <c r="H84" s="68"/>
    </row>
    <row r="85" spans="1:8" s="6" customFormat="1" ht="11.25" customHeight="1">
      <c r="A85" s="26" t="s">
        <v>85</v>
      </c>
      <c r="B85" s="30"/>
      <c r="C85" s="9">
        <v>426826878</v>
      </c>
      <c r="D85" s="9">
        <v>8747213</v>
      </c>
      <c r="E85" s="9">
        <v>167994894</v>
      </c>
      <c r="F85" s="9">
        <v>557088934</v>
      </c>
      <c r="G85" s="9">
        <v>40533577</v>
      </c>
      <c r="H85" s="9">
        <v>308697552</v>
      </c>
    </row>
    <row r="86" spans="1:8" s="6" customFormat="1" ht="11.25" customHeight="1">
      <c r="A86" s="67" t="s">
        <v>84</v>
      </c>
      <c r="B86" s="66"/>
      <c r="C86" s="9">
        <v>492087698</v>
      </c>
      <c r="D86" s="9">
        <v>10371706</v>
      </c>
      <c r="E86" s="9">
        <v>215324719</v>
      </c>
      <c r="F86" s="9">
        <v>669433057</v>
      </c>
      <c r="G86" s="9">
        <v>40987704</v>
      </c>
      <c r="H86" s="9">
        <v>391851294</v>
      </c>
    </row>
    <row r="87" spans="1:8" s="6" customFormat="1" ht="11.25" customHeight="1">
      <c r="A87" s="67" t="s">
        <v>83</v>
      </c>
      <c r="B87" s="66"/>
      <c r="C87" s="9">
        <v>598622230</v>
      </c>
      <c r="D87" s="9">
        <v>10520166</v>
      </c>
      <c r="E87" s="9">
        <v>232757763</v>
      </c>
      <c r="F87" s="9">
        <v>823262084</v>
      </c>
      <c r="G87" s="9">
        <v>46058963</v>
      </c>
      <c r="H87" s="9">
        <v>539028267</v>
      </c>
    </row>
    <row r="88" spans="1:8" s="6" customFormat="1" ht="11.25" customHeight="1">
      <c r="A88" s="67" t="s">
        <v>82</v>
      </c>
      <c r="B88" s="66"/>
      <c r="C88" s="9">
        <v>720153937</v>
      </c>
      <c r="D88" s="9">
        <v>66560074</v>
      </c>
      <c r="E88" s="9">
        <v>234096120</v>
      </c>
      <c r="F88" s="9">
        <v>919269203</v>
      </c>
      <c r="G88" s="9">
        <v>52163886</v>
      </c>
      <c r="H88" s="9">
        <v>519726147</v>
      </c>
    </row>
    <row r="89" spans="1:8" s="6" customFormat="1" ht="11.25" customHeight="1">
      <c r="A89" s="26"/>
      <c r="B89" s="30"/>
      <c r="C89" s="9"/>
      <c r="D89" s="9"/>
      <c r="E89" s="9"/>
      <c r="F89" s="9"/>
      <c r="G89" s="9"/>
      <c r="H89" s="9"/>
    </row>
    <row r="90" spans="1:9" s="12" customFormat="1" ht="11.25" customHeight="1">
      <c r="A90" s="25" t="s">
        <v>81</v>
      </c>
      <c r="B90" s="18"/>
      <c r="C90" s="62">
        <v>748404419</v>
      </c>
      <c r="D90" s="62">
        <v>38810559</v>
      </c>
      <c r="E90" s="62">
        <v>379723751</v>
      </c>
      <c r="F90" s="62">
        <v>895048079</v>
      </c>
      <c r="G90" s="62">
        <v>54320372</v>
      </c>
      <c r="H90" s="62">
        <v>451025899</v>
      </c>
      <c r="I90" s="23"/>
    </row>
    <row r="91" spans="1:8" s="6" customFormat="1" ht="11.25" customHeight="1">
      <c r="A91" s="26"/>
      <c r="B91" s="30"/>
      <c r="C91" s="9"/>
      <c r="D91" s="9"/>
      <c r="E91" s="9"/>
      <c r="F91" s="9"/>
      <c r="G91" s="9"/>
      <c r="H91" s="9"/>
    </row>
    <row r="92" spans="1:8" s="12" customFormat="1" ht="11.25" customHeight="1">
      <c r="A92" s="56" t="s">
        <v>1</v>
      </c>
      <c r="B92" s="57"/>
      <c r="C92" s="62">
        <v>55355037</v>
      </c>
      <c r="D92" s="65" t="s">
        <v>80</v>
      </c>
      <c r="E92" s="62">
        <v>14067</v>
      </c>
      <c r="F92" s="62">
        <v>250957084</v>
      </c>
      <c r="G92" s="62">
        <v>4528310</v>
      </c>
      <c r="H92" s="62">
        <v>10899996</v>
      </c>
    </row>
    <row r="93" spans="1:8" s="6" customFormat="1" ht="7.5" customHeight="1">
      <c r="A93" s="31"/>
      <c r="B93" s="27"/>
      <c r="C93" s="9"/>
      <c r="D93" s="9"/>
      <c r="E93" s="9"/>
      <c r="F93" s="9"/>
      <c r="G93" s="9"/>
      <c r="H93" s="9"/>
    </row>
    <row r="94" spans="1:8" s="6" customFormat="1" ht="11.25" customHeight="1">
      <c r="A94" s="31"/>
      <c r="B94" s="27" t="s">
        <v>53</v>
      </c>
      <c r="C94" s="9">
        <v>4057143</v>
      </c>
      <c r="D94" s="64" t="s">
        <v>80</v>
      </c>
      <c r="E94" s="64" t="s">
        <v>80</v>
      </c>
      <c r="F94" s="9">
        <v>27310</v>
      </c>
      <c r="G94" s="64" t="s">
        <v>80</v>
      </c>
      <c r="H94" s="9">
        <v>111276</v>
      </c>
    </row>
    <row r="95" spans="1:8" s="6" customFormat="1" ht="11.25" customHeight="1">
      <c r="A95" s="31"/>
      <c r="B95" s="27" t="s">
        <v>30</v>
      </c>
      <c r="C95" s="9">
        <v>834968</v>
      </c>
      <c r="D95" s="64" t="s">
        <v>80</v>
      </c>
      <c r="E95" s="9">
        <v>8607</v>
      </c>
      <c r="F95" s="9">
        <v>30938788</v>
      </c>
      <c r="G95" s="9">
        <v>177849</v>
      </c>
      <c r="H95" s="9">
        <v>32318</v>
      </c>
    </row>
    <row r="96" spans="1:8" s="6" customFormat="1" ht="11.25" customHeight="1">
      <c r="A96" s="31"/>
      <c r="B96" s="27" t="s">
        <v>54</v>
      </c>
      <c r="C96" s="9">
        <v>818220</v>
      </c>
      <c r="D96" s="64" t="s">
        <v>80</v>
      </c>
      <c r="E96" s="64" t="s">
        <v>80</v>
      </c>
      <c r="F96" s="9">
        <v>1462075</v>
      </c>
      <c r="G96" s="64" t="s">
        <v>80</v>
      </c>
      <c r="H96" s="9">
        <v>50136</v>
      </c>
    </row>
    <row r="97" spans="1:8" s="6" customFormat="1" ht="11.25" customHeight="1">
      <c r="A97" s="31"/>
      <c r="B97" s="27" t="s">
        <v>2</v>
      </c>
      <c r="C97" s="9">
        <v>10218068</v>
      </c>
      <c r="D97" s="64" t="s">
        <v>80</v>
      </c>
      <c r="E97" s="64" t="s">
        <v>80</v>
      </c>
      <c r="F97" s="9">
        <v>90033209</v>
      </c>
      <c r="G97" s="9">
        <v>3166928</v>
      </c>
      <c r="H97" s="9">
        <v>9889290</v>
      </c>
    </row>
    <row r="98" spans="1:8" s="6" customFormat="1" ht="11.25" customHeight="1">
      <c r="A98" s="31"/>
      <c r="B98" s="27" t="s">
        <v>3</v>
      </c>
      <c r="C98" s="9">
        <v>11778998</v>
      </c>
      <c r="D98" s="64" t="s">
        <v>80</v>
      </c>
      <c r="E98" s="64" t="s">
        <v>80</v>
      </c>
      <c r="F98" s="9">
        <v>62377568</v>
      </c>
      <c r="G98" s="9">
        <v>372977</v>
      </c>
      <c r="H98" s="9">
        <v>958</v>
      </c>
    </row>
    <row r="99" spans="1:8" s="6" customFormat="1" ht="11.25" customHeight="1">
      <c r="A99" s="31"/>
      <c r="B99" s="27" t="s">
        <v>4</v>
      </c>
      <c r="C99" s="9">
        <v>13234164</v>
      </c>
      <c r="D99" s="64" t="s">
        <v>80</v>
      </c>
      <c r="E99" s="64" t="s">
        <v>80</v>
      </c>
      <c r="F99" s="9">
        <v>29012893</v>
      </c>
      <c r="G99" s="9">
        <v>665609</v>
      </c>
      <c r="H99" s="9">
        <v>767719</v>
      </c>
    </row>
    <row r="100" spans="1:8" s="6" customFormat="1" ht="11.25" customHeight="1">
      <c r="A100" s="31"/>
      <c r="B100" s="36" t="s">
        <v>58</v>
      </c>
      <c r="C100" s="9">
        <v>4702260</v>
      </c>
      <c r="D100" s="64" t="s">
        <v>80</v>
      </c>
      <c r="E100" s="64" t="s">
        <v>80</v>
      </c>
      <c r="F100" s="9">
        <v>2148021</v>
      </c>
      <c r="G100" s="64" t="s">
        <v>80</v>
      </c>
      <c r="H100" s="9">
        <v>3155</v>
      </c>
    </row>
    <row r="101" spans="1:8" s="6" customFormat="1" ht="11.25" customHeight="1">
      <c r="A101" s="31"/>
      <c r="B101" s="35" t="s">
        <v>59</v>
      </c>
      <c r="C101" s="9">
        <v>511478</v>
      </c>
      <c r="D101" s="64" t="s">
        <v>80</v>
      </c>
      <c r="E101" s="64" t="s">
        <v>80</v>
      </c>
      <c r="F101" s="9">
        <v>4249962</v>
      </c>
      <c r="G101" s="9">
        <v>61397</v>
      </c>
      <c r="H101" s="9">
        <v>13466</v>
      </c>
    </row>
    <row r="102" spans="1:8" s="6" customFormat="1" ht="11.25" customHeight="1">
      <c r="A102" s="31"/>
      <c r="B102" s="27" t="s">
        <v>5</v>
      </c>
      <c r="C102" s="9">
        <v>8343021</v>
      </c>
      <c r="D102" s="64" t="s">
        <v>80</v>
      </c>
      <c r="E102" s="9">
        <v>5460</v>
      </c>
      <c r="F102" s="9">
        <v>25273986</v>
      </c>
      <c r="G102" s="9">
        <v>7521</v>
      </c>
      <c r="H102" s="9">
        <v>14992</v>
      </c>
    </row>
    <row r="103" spans="1:8" s="6" customFormat="1" ht="11.25" customHeight="1">
      <c r="A103" s="31"/>
      <c r="B103" s="27" t="s">
        <v>67</v>
      </c>
      <c r="C103" s="9">
        <v>856717</v>
      </c>
      <c r="D103" s="64" t="s">
        <v>80</v>
      </c>
      <c r="E103" s="64" t="s">
        <v>80</v>
      </c>
      <c r="F103" s="9">
        <v>5433272</v>
      </c>
      <c r="G103" s="9">
        <v>76029</v>
      </c>
      <c r="H103" s="9">
        <v>16686</v>
      </c>
    </row>
    <row r="104" spans="1:8" s="6" customFormat="1" ht="7.5" customHeight="1">
      <c r="A104" s="31"/>
      <c r="B104" s="27"/>
      <c r="C104" s="9"/>
      <c r="D104" s="64"/>
      <c r="E104" s="9"/>
      <c r="F104" s="9"/>
      <c r="G104" s="9"/>
      <c r="H104" s="9"/>
    </row>
    <row r="105" spans="1:8" s="12" customFormat="1" ht="11.25" customHeight="1">
      <c r="A105" s="56" t="s">
        <v>7</v>
      </c>
      <c r="B105" s="57"/>
      <c r="C105" s="62">
        <v>166894</v>
      </c>
      <c r="D105" s="64" t="s">
        <v>80</v>
      </c>
      <c r="E105" s="64" t="s">
        <v>80</v>
      </c>
      <c r="F105" s="62">
        <v>3232803</v>
      </c>
      <c r="G105" s="62">
        <v>4595</v>
      </c>
      <c r="H105" s="62">
        <v>328266</v>
      </c>
    </row>
    <row r="106" spans="1:8" s="6" customFormat="1" ht="7.5" customHeight="1">
      <c r="A106" s="31"/>
      <c r="B106" s="27"/>
      <c r="C106" s="9"/>
      <c r="D106" s="9"/>
      <c r="E106" s="9"/>
      <c r="F106" s="9"/>
      <c r="G106" s="9"/>
      <c r="H106" s="9"/>
    </row>
    <row r="107" spans="1:8" s="12" customFormat="1" ht="11.25" customHeight="1">
      <c r="A107" s="56" t="s">
        <v>8</v>
      </c>
      <c r="B107" s="57"/>
      <c r="C107" s="62">
        <v>131031510</v>
      </c>
      <c r="D107" s="62">
        <v>693809</v>
      </c>
      <c r="E107" s="62">
        <v>10899684</v>
      </c>
      <c r="F107" s="62">
        <v>78397016</v>
      </c>
      <c r="G107" s="62">
        <v>1376815</v>
      </c>
      <c r="H107" s="62">
        <v>5514551</v>
      </c>
    </row>
    <row r="108" spans="1:8" ht="7.5" customHeight="1">
      <c r="A108" s="31"/>
      <c r="B108" s="27"/>
      <c r="C108" s="9"/>
      <c r="D108" s="9"/>
      <c r="E108" s="9"/>
      <c r="F108" s="9"/>
      <c r="G108" s="9"/>
      <c r="H108" s="9"/>
    </row>
    <row r="109" spans="1:8" s="6" customFormat="1" ht="11.25" customHeight="1">
      <c r="A109" s="31"/>
      <c r="B109" s="27" t="s">
        <v>60</v>
      </c>
      <c r="C109" s="9">
        <v>1070028</v>
      </c>
      <c r="D109" s="64" t="s">
        <v>80</v>
      </c>
      <c r="E109" s="9">
        <v>155451</v>
      </c>
      <c r="F109" s="9">
        <v>24116920</v>
      </c>
      <c r="G109" s="64" t="s">
        <v>80</v>
      </c>
      <c r="H109" s="64" t="s">
        <v>80</v>
      </c>
    </row>
    <row r="110" spans="1:8" s="6" customFormat="1" ht="11.25" customHeight="1">
      <c r="A110" s="31"/>
      <c r="B110" s="27" t="s">
        <v>45</v>
      </c>
      <c r="C110" s="9">
        <v>43658836</v>
      </c>
      <c r="D110" s="64" t="s">
        <v>80</v>
      </c>
      <c r="E110" s="9">
        <v>1727</v>
      </c>
      <c r="F110" s="9">
        <v>29121061</v>
      </c>
      <c r="G110" s="64" t="s">
        <v>80</v>
      </c>
      <c r="H110" s="9">
        <v>1692</v>
      </c>
    </row>
    <row r="111" spans="1:8" s="6" customFormat="1" ht="11.25" customHeight="1">
      <c r="A111" s="31"/>
      <c r="B111" s="27" t="s">
        <v>31</v>
      </c>
      <c r="C111" s="9">
        <v>3344530</v>
      </c>
      <c r="D111" s="9">
        <v>619974</v>
      </c>
      <c r="E111" s="64" t="s">
        <v>80</v>
      </c>
      <c r="F111" s="9">
        <v>15029189</v>
      </c>
      <c r="G111" s="9">
        <v>308643</v>
      </c>
      <c r="H111" s="9">
        <v>14910</v>
      </c>
    </row>
    <row r="112" spans="1:8" s="6" customFormat="1" ht="11.25" customHeight="1">
      <c r="A112" s="31"/>
      <c r="B112" s="27" t="s">
        <v>10</v>
      </c>
      <c r="C112" s="9">
        <v>5917700</v>
      </c>
      <c r="D112" s="9">
        <v>73835</v>
      </c>
      <c r="E112" s="9">
        <v>1986580</v>
      </c>
      <c r="F112" s="9">
        <v>1451266</v>
      </c>
      <c r="G112" s="9">
        <v>803823</v>
      </c>
      <c r="H112" s="9">
        <v>37218</v>
      </c>
    </row>
    <row r="113" spans="1:12" s="6" customFormat="1" ht="11.25" customHeight="1">
      <c r="A113" s="31"/>
      <c r="B113" s="27" t="s">
        <v>11</v>
      </c>
      <c r="C113" s="9">
        <v>74165528</v>
      </c>
      <c r="D113" s="64" t="s">
        <v>80</v>
      </c>
      <c r="E113" s="9">
        <v>8727156</v>
      </c>
      <c r="F113" s="9">
        <v>1497054</v>
      </c>
      <c r="G113" s="9">
        <v>133379</v>
      </c>
      <c r="H113" s="9">
        <v>1670214</v>
      </c>
      <c r="I113" s="24"/>
      <c r="J113" s="24"/>
      <c r="K113" s="24"/>
      <c r="L113" s="24"/>
    </row>
    <row r="114" spans="1:8" s="6" customFormat="1" ht="11.25" customHeight="1">
      <c r="A114" s="31"/>
      <c r="B114" s="27" t="s">
        <v>61</v>
      </c>
      <c r="C114" s="9">
        <v>1927137</v>
      </c>
      <c r="D114" s="64" t="s">
        <v>80</v>
      </c>
      <c r="E114" s="64" t="s">
        <v>80</v>
      </c>
      <c r="F114" s="9">
        <v>5648720</v>
      </c>
      <c r="G114" s="9">
        <v>68730</v>
      </c>
      <c r="H114" s="9">
        <v>3760258</v>
      </c>
    </row>
    <row r="115" spans="1:8" s="12" customFormat="1" ht="11.25" customHeight="1">
      <c r="A115" s="31"/>
      <c r="B115" s="27" t="s">
        <v>6</v>
      </c>
      <c r="C115" s="9">
        <v>947751</v>
      </c>
      <c r="D115" s="64" t="s">
        <v>80</v>
      </c>
      <c r="E115" s="9">
        <v>28770</v>
      </c>
      <c r="F115" s="9">
        <v>1532806</v>
      </c>
      <c r="G115" s="9">
        <v>62240</v>
      </c>
      <c r="H115" s="9">
        <v>30259</v>
      </c>
    </row>
    <row r="116" spans="1:8" s="6" customFormat="1" ht="7.5" customHeight="1">
      <c r="A116" s="31"/>
      <c r="B116" s="27"/>
      <c r="C116" s="9"/>
      <c r="D116" s="9"/>
      <c r="E116" s="9"/>
      <c r="F116" s="9"/>
      <c r="G116" s="9"/>
      <c r="H116" s="9"/>
    </row>
    <row r="117" spans="1:8" s="6" customFormat="1" ht="11.25" customHeight="1">
      <c r="A117" s="56" t="s">
        <v>12</v>
      </c>
      <c r="B117" s="57"/>
      <c r="C117" s="62">
        <v>7069550</v>
      </c>
      <c r="D117" s="62">
        <v>23156892</v>
      </c>
      <c r="E117" s="62">
        <v>265639547</v>
      </c>
      <c r="F117" s="62">
        <v>25314179</v>
      </c>
      <c r="G117" s="62">
        <v>14106334</v>
      </c>
      <c r="H117" s="62">
        <v>68922</v>
      </c>
    </row>
    <row r="118" spans="1:8" s="6" customFormat="1" ht="7.5" customHeight="1">
      <c r="A118" s="31"/>
      <c r="B118" s="27"/>
      <c r="C118" s="9"/>
      <c r="D118" s="9"/>
      <c r="E118" s="9"/>
      <c r="F118" s="9"/>
      <c r="G118" s="9"/>
      <c r="H118" s="9"/>
    </row>
    <row r="119" spans="1:8" s="6" customFormat="1" ht="11.25" customHeight="1">
      <c r="A119" s="31"/>
      <c r="B119" s="27" t="s">
        <v>62</v>
      </c>
      <c r="C119" s="9">
        <v>6428350</v>
      </c>
      <c r="D119" s="9">
        <v>19939532</v>
      </c>
      <c r="E119" s="9">
        <v>137783701</v>
      </c>
      <c r="F119" s="9">
        <v>341875</v>
      </c>
      <c r="G119" s="9">
        <v>9432900</v>
      </c>
      <c r="H119" s="9">
        <v>279</v>
      </c>
    </row>
    <row r="120" spans="1:8" s="6" customFormat="1" ht="11.25" customHeight="1">
      <c r="A120" s="31"/>
      <c r="B120" s="27" t="s">
        <v>47</v>
      </c>
      <c r="C120" s="9">
        <v>521136</v>
      </c>
      <c r="D120" s="9">
        <v>3217360</v>
      </c>
      <c r="E120" s="9">
        <v>6800800</v>
      </c>
      <c r="F120" s="9">
        <v>2144413</v>
      </c>
      <c r="G120" s="9">
        <v>4673434</v>
      </c>
      <c r="H120" s="9">
        <v>68643</v>
      </c>
    </row>
    <row r="121" spans="1:8" s="12" customFormat="1" ht="11.25" customHeight="1">
      <c r="A121" s="31"/>
      <c r="B121" s="27" t="s">
        <v>48</v>
      </c>
      <c r="C121" s="9">
        <v>120064</v>
      </c>
      <c r="D121" s="64" t="s">
        <v>80</v>
      </c>
      <c r="E121" s="9">
        <v>121055046</v>
      </c>
      <c r="F121" s="9">
        <v>22827891</v>
      </c>
      <c r="G121" s="64" t="s">
        <v>80</v>
      </c>
      <c r="H121" s="64" t="s">
        <v>80</v>
      </c>
    </row>
    <row r="122" spans="1:8" s="6" customFormat="1" ht="7.5" customHeight="1">
      <c r="A122" s="31"/>
      <c r="B122" s="27"/>
      <c r="C122" s="9"/>
      <c r="D122" s="9"/>
      <c r="E122" s="9"/>
      <c r="F122" s="9"/>
      <c r="G122" s="9"/>
      <c r="H122" s="9"/>
    </row>
    <row r="123" spans="1:8" s="12" customFormat="1" ht="11.25" customHeight="1">
      <c r="A123" s="56" t="s">
        <v>32</v>
      </c>
      <c r="B123" s="57"/>
      <c r="C123" s="62">
        <v>960071</v>
      </c>
      <c r="D123" s="65" t="s">
        <v>80</v>
      </c>
      <c r="E123" s="65" t="s">
        <v>80</v>
      </c>
      <c r="F123" s="62">
        <v>1101995</v>
      </c>
      <c r="G123" s="62">
        <v>243465</v>
      </c>
      <c r="H123" s="62">
        <v>8077</v>
      </c>
    </row>
    <row r="124" spans="1:8" s="6" customFormat="1" ht="7.5" customHeight="1">
      <c r="A124" s="31"/>
      <c r="B124" s="27"/>
      <c r="C124" s="9"/>
      <c r="D124" s="9"/>
      <c r="E124" s="9"/>
      <c r="F124" s="9"/>
      <c r="G124" s="9"/>
      <c r="H124" s="9"/>
    </row>
    <row r="125" spans="1:8" s="6" customFormat="1" ht="11.25" customHeight="1">
      <c r="A125" s="56" t="s">
        <v>13</v>
      </c>
      <c r="B125" s="57"/>
      <c r="C125" s="62">
        <v>100237145</v>
      </c>
      <c r="D125" s="62">
        <v>15382</v>
      </c>
      <c r="E125" s="62">
        <v>29773289</v>
      </c>
      <c r="F125" s="62">
        <v>54895178</v>
      </c>
      <c r="G125" s="62">
        <v>3492703</v>
      </c>
      <c r="H125" s="62">
        <v>11662462</v>
      </c>
    </row>
    <row r="126" spans="1:8" s="6" customFormat="1" ht="7.5" customHeight="1">
      <c r="A126" s="31"/>
      <c r="B126" s="27"/>
      <c r="C126" s="9"/>
      <c r="D126" s="9"/>
      <c r="E126" s="9"/>
      <c r="F126" s="9"/>
      <c r="G126" s="9"/>
      <c r="H126" s="9"/>
    </row>
    <row r="127" spans="1:8" s="6" customFormat="1" ht="11.25" customHeight="1">
      <c r="A127" s="31"/>
      <c r="B127" s="27" t="s">
        <v>14</v>
      </c>
      <c r="C127" s="9">
        <v>69807718</v>
      </c>
      <c r="D127" s="9">
        <v>4621</v>
      </c>
      <c r="E127" s="9">
        <v>23460495</v>
      </c>
      <c r="F127" s="9">
        <v>28796578</v>
      </c>
      <c r="G127" s="9">
        <v>856998</v>
      </c>
      <c r="H127" s="9">
        <v>3225746</v>
      </c>
    </row>
    <row r="128" spans="1:8" s="6" customFormat="1" ht="11.25" customHeight="1">
      <c r="A128" s="31"/>
      <c r="B128" s="27" t="s">
        <v>57</v>
      </c>
      <c r="C128" s="9">
        <v>1125785</v>
      </c>
      <c r="D128" s="64" t="s">
        <v>80</v>
      </c>
      <c r="E128" s="9">
        <v>595</v>
      </c>
      <c r="F128" s="9">
        <v>1696436</v>
      </c>
      <c r="G128" s="9">
        <v>2353289</v>
      </c>
      <c r="H128" s="9">
        <v>93170</v>
      </c>
    </row>
    <row r="129" spans="1:8" s="6" customFormat="1" ht="11.25" customHeight="1">
      <c r="A129" s="31"/>
      <c r="B129" s="27" t="s">
        <v>33</v>
      </c>
      <c r="C129" s="9">
        <v>390598</v>
      </c>
      <c r="D129" s="64" t="s">
        <v>80</v>
      </c>
      <c r="E129" s="64" t="s">
        <v>80</v>
      </c>
      <c r="F129" s="9">
        <v>878970</v>
      </c>
      <c r="G129" s="64" t="s">
        <v>80</v>
      </c>
      <c r="H129" s="9">
        <v>2149154</v>
      </c>
    </row>
    <row r="130" spans="1:8" s="6" customFormat="1" ht="11.25" customHeight="1">
      <c r="A130" s="31"/>
      <c r="B130" s="27" t="s">
        <v>63</v>
      </c>
      <c r="C130" s="9">
        <v>1109681</v>
      </c>
      <c r="D130" s="64" t="s">
        <v>80</v>
      </c>
      <c r="E130" s="9">
        <v>2997</v>
      </c>
      <c r="F130" s="9">
        <v>2771240</v>
      </c>
      <c r="G130" s="9">
        <v>15412</v>
      </c>
      <c r="H130" s="9">
        <v>2563066</v>
      </c>
    </row>
    <row r="131" spans="1:8" s="6" customFormat="1" ht="11.25" customHeight="1">
      <c r="A131" s="31"/>
      <c r="B131" s="27" t="s">
        <v>34</v>
      </c>
      <c r="C131" s="9">
        <v>7019008</v>
      </c>
      <c r="D131" s="64" t="s">
        <v>80</v>
      </c>
      <c r="E131" s="9">
        <v>3163719</v>
      </c>
      <c r="F131" s="9">
        <v>437351</v>
      </c>
      <c r="G131" s="9">
        <v>111871</v>
      </c>
      <c r="H131" s="64" t="s">
        <v>80</v>
      </c>
    </row>
    <row r="132" spans="1:8" s="6" customFormat="1" ht="11.25" customHeight="1">
      <c r="A132" s="31"/>
      <c r="B132" s="27" t="s">
        <v>15</v>
      </c>
      <c r="C132" s="9">
        <v>15138371</v>
      </c>
      <c r="D132" s="9">
        <v>10761</v>
      </c>
      <c r="E132" s="9">
        <v>987479</v>
      </c>
      <c r="F132" s="9">
        <v>12904536</v>
      </c>
      <c r="G132" s="64" t="s">
        <v>80</v>
      </c>
      <c r="H132" s="9">
        <v>255262</v>
      </c>
    </row>
    <row r="133" spans="1:8" s="12" customFormat="1" ht="11.25" customHeight="1">
      <c r="A133" s="31"/>
      <c r="B133" s="27" t="s">
        <v>6</v>
      </c>
      <c r="C133" s="9">
        <v>5645984</v>
      </c>
      <c r="D133" s="64" t="s">
        <v>80</v>
      </c>
      <c r="E133" s="9">
        <v>2158004</v>
      </c>
      <c r="F133" s="9">
        <v>7410067</v>
      </c>
      <c r="G133" s="9">
        <v>155133</v>
      </c>
      <c r="H133" s="9">
        <v>3376064</v>
      </c>
    </row>
    <row r="134" spans="1:8" s="6" customFormat="1" ht="7.5" customHeight="1">
      <c r="A134" s="31"/>
      <c r="B134" s="27"/>
      <c r="C134" s="9"/>
      <c r="D134" s="9"/>
      <c r="E134" s="9"/>
      <c r="F134" s="9"/>
      <c r="G134" s="9"/>
      <c r="H134" s="9"/>
    </row>
    <row r="135" spans="1:8" s="6" customFormat="1" ht="11.25" customHeight="1">
      <c r="A135" s="56" t="s">
        <v>16</v>
      </c>
      <c r="B135" s="57"/>
      <c r="C135" s="62">
        <v>163087951</v>
      </c>
      <c r="D135" s="62">
        <v>2017372</v>
      </c>
      <c r="E135" s="62">
        <v>66846183</v>
      </c>
      <c r="F135" s="62">
        <v>101040736</v>
      </c>
      <c r="G135" s="62">
        <v>14587966</v>
      </c>
      <c r="H135" s="62">
        <v>9842541</v>
      </c>
    </row>
    <row r="136" spans="1:8" s="6" customFormat="1" ht="7.5" customHeight="1">
      <c r="A136" s="31"/>
      <c r="B136" s="27"/>
      <c r="C136" s="9"/>
      <c r="D136" s="9"/>
      <c r="E136" s="9"/>
      <c r="F136" s="9"/>
      <c r="G136" s="9"/>
      <c r="H136" s="9"/>
    </row>
    <row r="137" spans="1:8" s="6" customFormat="1" ht="11.25" customHeight="1">
      <c r="A137" s="31"/>
      <c r="B137" s="27" t="s">
        <v>17</v>
      </c>
      <c r="C137" s="9">
        <v>5358789</v>
      </c>
      <c r="D137" s="9">
        <v>213727</v>
      </c>
      <c r="E137" s="64" t="s">
        <v>80</v>
      </c>
      <c r="F137" s="9">
        <v>13978483</v>
      </c>
      <c r="G137" s="9">
        <v>18151</v>
      </c>
      <c r="H137" s="9">
        <v>773906</v>
      </c>
    </row>
    <row r="138" spans="1:8" s="6" customFormat="1" ht="11.25" customHeight="1">
      <c r="A138" s="31"/>
      <c r="B138" s="35" t="s">
        <v>64</v>
      </c>
      <c r="C138" s="9">
        <v>5689040</v>
      </c>
      <c r="D138" s="64" t="s">
        <v>80</v>
      </c>
      <c r="E138" s="9">
        <v>62806</v>
      </c>
      <c r="F138" s="9">
        <v>25343815</v>
      </c>
      <c r="G138" s="9">
        <v>16636</v>
      </c>
      <c r="H138" s="9">
        <v>29863</v>
      </c>
    </row>
    <row r="139" spans="1:8" s="6" customFormat="1" ht="11.25" customHeight="1">
      <c r="A139" s="31"/>
      <c r="B139" s="27" t="s">
        <v>35</v>
      </c>
      <c r="C139" s="9">
        <v>2923575</v>
      </c>
      <c r="D139" s="64" t="s">
        <v>80</v>
      </c>
      <c r="E139" s="9">
        <v>994</v>
      </c>
      <c r="F139" s="9">
        <v>5727861</v>
      </c>
      <c r="G139" s="9">
        <v>148164</v>
      </c>
      <c r="H139" s="9">
        <v>50013</v>
      </c>
    </row>
    <row r="140" spans="1:8" s="6" customFormat="1" ht="11.25" customHeight="1">
      <c r="A140" s="31"/>
      <c r="B140" s="27" t="s">
        <v>18</v>
      </c>
      <c r="C140" s="9">
        <v>9779495</v>
      </c>
      <c r="D140" s="64" t="s">
        <v>80</v>
      </c>
      <c r="E140" s="9">
        <v>60591</v>
      </c>
      <c r="F140" s="9">
        <v>16723308</v>
      </c>
      <c r="G140" s="9">
        <v>16455</v>
      </c>
      <c r="H140" s="9">
        <v>817946</v>
      </c>
    </row>
    <row r="141" spans="1:8" s="6" customFormat="1" ht="11.25" customHeight="1">
      <c r="A141" s="31"/>
      <c r="B141" s="27" t="s">
        <v>19</v>
      </c>
      <c r="C141" s="9">
        <v>20082939</v>
      </c>
      <c r="D141" s="9">
        <v>776515</v>
      </c>
      <c r="E141" s="9">
        <v>852941</v>
      </c>
      <c r="F141" s="9">
        <v>11502502</v>
      </c>
      <c r="G141" s="9">
        <v>89412</v>
      </c>
      <c r="H141" s="9">
        <v>4022531</v>
      </c>
    </row>
    <row r="142" spans="1:8" s="6" customFormat="1" ht="11.25" customHeight="1">
      <c r="A142" s="31"/>
      <c r="B142" s="27" t="s">
        <v>20</v>
      </c>
      <c r="C142" s="9">
        <v>49146189</v>
      </c>
      <c r="D142" s="9">
        <v>330597</v>
      </c>
      <c r="E142" s="9">
        <v>64364776</v>
      </c>
      <c r="F142" s="9">
        <v>7293751</v>
      </c>
      <c r="G142" s="9">
        <v>2430923</v>
      </c>
      <c r="H142" s="9">
        <v>342377</v>
      </c>
    </row>
    <row r="143" spans="1:8" s="6" customFormat="1" ht="11.25" customHeight="1">
      <c r="A143" s="31"/>
      <c r="B143" s="27" t="s">
        <v>36</v>
      </c>
      <c r="C143" s="9">
        <v>45038512</v>
      </c>
      <c r="D143" s="64" t="s">
        <v>80</v>
      </c>
      <c r="E143" s="9">
        <v>139341</v>
      </c>
      <c r="F143" s="9">
        <v>4284327</v>
      </c>
      <c r="G143" s="9">
        <v>10641526</v>
      </c>
      <c r="H143" s="9">
        <v>1820630</v>
      </c>
    </row>
    <row r="144" spans="1:8" s="6" customFormat="1" ht="11.25" customHeight="1">
      <c r="A144" s="31"/>
      <c r="B144" s="27" t="s">
        <v>21</v>
      </c>
      <c r="C144" s="9">
        <v>24904695</v>
      </c>
      <c r="D144" s="9">
        <v>696533</v>
      </c>
      <c r="E144" s="9">
        <v>1364734</v>
      </c>
      <c r="F144" s="9">
        <v>16135558</v>
      </c>
      <c r="G144" s="9">
        <v>1226699</v>
      </c>
      <c r="H144" s="9">
        <v>1947927</v>
      </c>
    </row>
    <row r="145" spans="1:8" s="12" customFormat="1" ht="11.25" customHeight="1">
      <c r="A145" s="31"/>
      <c r="B145" s="27" t="s">
        <v>6</v>
      </c>
      <c r="C145" s="9">
        <v>164717</v>
      </c>
      <c r="D145" s="64" t="s">
        <v>80</v>
      </c>
      <c r="E145" s="64" t="s">
        <v>80</v>
      </c>
      <c r="F145" s="9">
        <v>51131</v>
      </c>
      <c r="G145" s="64" t="s">
        <v>80</v>
      </c>
      <c r="H145" s="9">
        <v>37348</v>
      </c>
    </row>
    <row r="146" spans="1:8" s="6" customFormat="1" ht="7.5" customHeight="1">
      <c r="A146" s="31"/>
      <c r="B146" s="27"/>
      <c r="C146" s="9"/>
      <c r="D146" s="9"/>
      <c r="E146" s="9"/>
      <c r="F146" s="9"/>
      <c r="G146" s="9"/>
      <c r="H146" s="9"/>
    </row>
    <row r="147" spans="1:8" s="6" customFormat="1" ht="11.25" customHeight="1">
      <c r="A147" s="56" t="s">
        <v>79</v>
      </c>
      <c r="B147" s="57"/>
      <c r="C147" s="62">
        <v>212925685</v>
      </c>
      <c r="D147" s="62">
        <v>11631431</v>
      </c>
      <c r="E147" s="62">
        <v>1627604</v>
      </c>
      <c r="F147" s="62">
        <v>259567296</v>
      </c>
      <c r="G147" s="62">
        <v>7520326</v>
      </c>
      <c r="H147" s="62">
        <v>324221628</v>
      </c>
    </row>
    <row r="148" spans="1:8" s="6" customFormat="1" ht="7.5" customHeight="1">
      <c r="A148" s="31"/>
      <c r="B148" s="27"/>
      <c r="C148" s="62"/>
      <c r="D148" s="62"/>
      <c r="E148" s="62"/>
      <c r="F148" s="62"/>
      <c r="G148" s="62"/>
      <c r="H148" s="62"/>
    </row>
    <row r="149" spans="1:8" s="6" customFormat="1" ht="11.25" customHeight="1">
      <c r="A149" s="31"/>
      <c r="B149" s="27" t="s">
        <v>22</v>
      </c>
      <c r="C149" s="9">
        <v>69331296</v>
      </c>
      <c r="D149" s="9">
        <v>1074372</v>
      </c>
      <c r="E149" s="9">
        <v>1149389</v>
      </c>
      <c r="F149" s="9">
        <v>66115086</v>
      </c>
      <c r="G149" s="9">
        <v>1906218</v>
      </c>
      <c r="H149" s="9">
        <v>24848580</v>
      </c>
    </row>
    <row r="150" spans="1:8" s="6" customFormat="1" ht="11.25" customHeight="1">
      <c r="A150" s="31"/>
      <c r="B150" s="27" t="s">
        <v>23</v>
      </c>
      <c r="C150" s="9">
        <v>89808929</v>
      </c>
      <c r="D150" s="9">
        <v>1702851</v>
      </c>
      <c r="E150" s="9">
        <v>474633</v>
      </c>
      <c r="F150" s="9">
        <v>130785440</v>
      </c>
      <c r="G150" s="9">
        <v>5581426</v>
      </c>
      <c r="H150" s="9">
        <v>283567171</v>
      </c>
    </row>
    <row r="151" spans="1:8" s="12" customFormat="1" ht="11.25" customHeight="1">
      <c r="A151" s="31"/>
      <c r="B151" s="27" t="s">
        <v>24</v>
      </c>
      <c r="C151" s="9">
        <v>53785460</v>
      </c>
      <c r="D151" s="9">
        <v>8854208</v>
      </c>
      <c r="E151" s="9">
        <v>3582</v>
      </c>
      <c r="F151" s="9">
        <v>62666770</v>
      </c>
      <c r="G151" s="9">
        <v>32682</v>
      </c>
      <c r="H151" s="9">
        <v>15805877</v>
      </c>
    </row>
    <row r="152" spans="1:8" s="6" customFormat="1" ht="7.5" customHeight="1">
      <c r="A152" s="31"/>
      <c r="B152" s="27"/>
      <c r="C152" s="62"/>
      <c r="D152" s="62"/>
      <c r="E152" s="62"/>
      <c r="F152" s="62"/>
      <c r="G152" s="62"/>
      <c r="H152" s="62"/>
    </row>
    <row r="153" spans="1:8" s="6" customFormat="1" ht="11.25" customHeight="1">
      <c r="A153" s="56" t="s">
        <v>25</v>
      </c>
      <c r="B153" s="57"/>
      <c r="C153" s="62">
        <v>70148676</v>
      </c>
      <c r="D153" s="62">
        <v>1263607</v>
      </c>
      <c r="E153" s="62">
        <v>4270768</v>
      </c>
      <c r="F153" s="62">
        <v>112178896</v>
      </c>
      <c r="G153" s="62">
        <v>8374033</v>
      </c>
      <c r="H153" s="62">
        <v>59773506</v>
      </c>
    </row>
    <row r="154" spans="1:8" s="6" customFormat="1" ht="7.5" customHeight="1">
      <c r="A154" s="31"/>
      <c r="B154" s="27"/>
      <c r="C154" s="9"/>
      <c r="D154" s="9"/>
      <c r="E154" s="9"/>
      <c r="F154" s="9"/>
      <c r="G154" s="9"/>
      <c r="H154" s="9"/>
    </row>
    <row r="155" spans="1:8" s="6" customFormat="1" ht="11.25" customHeight="1">
      <c r="A155" s="31"/>
      <c r="B155" s="27" t="s">
        <v>51</v>
      </c>
      <c r="C155" s="9">
        <v>15582579</v>
      </c>
      <c r="D155" s="9">
        <v>1242176</v>
      </c>
      <c r="E155" s="9">
        <v>4163415</v>
      </c>
      <c r="F155" s="9">
        <v>33491032</v>
      </c>
      <c r="G155" s="9">
        <v>3951452</v>
      </c>
      <c r="H155" s="9">
        <v>343777</v>
      </c>
    </row>
    <row r="156" spans="1:8" s="6" customFormat="1" ht="11.25" customHeight="1">
      <c r="A156" s="31"/>
      <c r="B156" s="27" t="s">
        <v>26</v>
      </c>
      <c r="C156" s="9">
        <v>24081241</v>
      </c>
      <c r="D156" s="64" t="s">
        <v>78</v>
      </c>
      <c r="E156" s="9">
        <v>3737</v>
      </c>
      <c r="F156" s="9">
        <v>27719784</v>
      </c>
      <c r="G156" s="9">
        <v>14211</v>
      </c>
      <c r="H156" s="9">
        <v>5907372</v>
      </c>
    </row>
    <row r="157" spans="1:8" s="6" customFormat="1" ht="11.25" customHeight="1">
      <c r="A157" s="31"/>
      <c r="B157" s="27" t="s">
        <v>49</v>
      </c>
      <c r="C157" s="9">
        <v>3077604</v>
      </c>
      <c r="D157" s="64" t="s">
        <v>78</v>
      </c>
      <c r="E157" s="64" t="s">
        <v>78</v>
      </c>
      <c r="F157" s="9">
        <v>12473876</v>
      </c>
      <c r="G157" s="9">
        <v>4172170</v>
      </c>
      <c r="H157" s="9">
        <v>872113</v>
      </c>
    </row>
    <row r="158" spans="1:8" s="12" customFormat="1" ht="11.25" customHeight="1">
      <c r="A158" s="31"/>
      <c r="B158" s="27" t="s">
        <v>27</v>
      </c>
      <c r="C158" s="9">
        <v>9017880</v>
      </c>
      <c r="D158" s="64" t="s">
        <v>78</v>
      </c>
      <c r="E158" s="9">
        <v>2666</v>
      </c>
      <c r="F158" s="9">
        <v>10335395</v>
      </c>
      <c r="G158" s="9">
        <v>41246</v>
      </c>
      <c r="H158" s="9">
        <v>35891094</v>
      </c>
    </row>
    <row r="159" spans="1:8" s="6" customFormat="1" ht="11.25" customHeight="1">
      <c r="A159" s="26"/>
      <c r="B159" s="27" t="s">
        <v>6</v>
      </c>
      <c r="C159" s="9">
        <v>18389372</v>
      </c>
      <c r="D159" s="9">
        <v>21431</v>
      </c>
      <c r="E159" s="9">
        <v>100950</v>
      </c>
      <c r="F159" s="9">
        <v>28158809</v>
      </c>
      <c r="G159" s="9">
        <v>194954</v>
      </c>
      <c r="H159" s="9">
        <v>16759150</v>
      </c>
    </row>
    <row r="160" spans="1:8" s="6" customFormat="1" ht="7.5" customHeight="1">
      <c r="A160" s="26"/>
      <c r="B160" s="27"/>
      <c r="C160" s="63"/>
      <c r="D160" s="63"/>
      <c r="E160" s="63"/>
      <c r="F160" s="63"/>
      <c r="G160" s="63"/>
      <c r="H160" s="63"/>
    </row>
    <row r="161" spans="1:8" s="6" customFormat="1" ht="11.25" customHeight="1">
      <c r="A161" s="56" t="s">
        <v>28</v>
      </c>
      <c r="B161" s="57"/>
      <c r="C161" s="62">
        <v>7421900</v>
      </c>
      <c r="D161" s="62">
        <v>32066</v>
      </c>
      <c r="E161" s="62">
        <v>652609</v>
      </c>
      <c r="F161" s="62">
        <v>8362896</v>
      </c>
      <c r="G161" s="62">
        <v>85825</v>
      </c>
      <c r="H161" s="62">
        <v>28705950</v>
      </c>
    </row>
    <row r="162" spans="1:8" ht="11.25" customHeight="1">
      <c r="A162" s="28"/>
      <c r="B162" s="29"/>
      <c r="C162" s="5"/>
      <c r="D162" s="5"/>
      <c r="E162" s="5"/>
      <c r="F162" s="5"/>
      <c r="G162" s="5"/>
      <c r="H162" s="5"/>
    </row>
    <row r="164" spans="1:8" ht="13.5" customHeight="1">
      <c r="A164" s="32" t="s">
        <v>55</v>
      </c>
      <c r="H164" s="9"/>
    </row>
  </sheetData>
  <sheetProtection/>
  <mergeCells count="24">
    <mergeCell ref="A147:B147"/>
    <mergeCell ref="A153:B153"/>
    <mergeCell ref="A161:B161"/>
    <mergeCell ref="A117:B117"/>
    <mergeCell ref="A123:B123"/>
    <mergeCell ref="A125:B125"/>
    <mergeCell ref="A135:B135"/>
    <mergeCell ref="C83:H83"/>
    <mergeCell ref="A92:B92"/>
    <mergeCell ref="A105:B105"/>
    <mergeCell ref="A107:B107"/>
    <mergeCell ref="A5:H6"/>
    <mergeCell ref="C9:H9"/>
    <mergeCell ref="A7:B7"/>
    <mergeCell ref="A18:B18"/>
    <mergeCell ref="A31:B31"/>
    <mergeCell ref="A33:B33"/>
    <mergeCell ref="A69:B69"/>
    <mergeCell ref="A75:B75"/>
    <mergeCell ref="A81:B81"/>
    <mergeCell ref="A42:B42"/>
    <mergeCell ref="A48:B48"/>
    <mergeCell ref="A50:B50"/>
    <mergeCell ref="A58:B58"/>
  </mergeCells>
  <printOptions horizontalCentered="1"/>
  <pageMargins left="0.1968503937007874" right="0.5905511811023623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V164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 customHeight="1"/>
  <cols>
    <col min="1" max="1" width="2.375" style="32" customWidth="1"/>
    <col min="2" max="2" width="27.50390625" style="32" customWidth="1"/>
    <col min="3" max="8" width="17.875" style="32" customWidth="1"/>
    <col min="9" max="9" width="10.00390625" style="32" bestFit="1" customWidth="1"/>
    <col min="10" max="16384" width="9.375" style="32" customWidth="1"/>
  </cols>
  <sheetData>
    <row r="3" spans="1:8" ht="18.75" customHeight="1">
      <c r="A3" s="8" t="s">
        <v>97</v>
      </c>
      <c r="B3" s="86"/>
      <c r="C3" s="86"/>
      <c r="D3" s="86"/>
      <c r="E3" s="86"/>
      <c r="F3" s="86"/>
      <c r="G3" s="86"/>
      <c r="H3" s="86"/>
    </row>
    <row r="5" spans="1:8" ht="13.5" customHeight="1">
      <c r="A5" s="85" t="s">
        <v>89</v>
      </c>
      <c r="B5" s="85"/>
      <c r="C5" s="85"/>
      <c r="D5" s="85"/>
      <c r="E5" s="85"/>
      <c r="F5" s="85"/>
      <c r="G5" s="85"/>
      <c r="H5" s="85"/>
    </row>
    <row r="6" spans="1:8" ht="13.5" customHeight="1" thickBot="1">
      <c r="A6" s="84"/>
      <c r="B6" s="84"/>
      <c r="C6" s="84"/>
      <c r="D6" s="84"/>
      <c r="E6" s="84"/>
      <c r="F6" s="84"/>
      <c r="G6" s="84"/>
      <c r="H6" s="84"/>
    </row>
    <row r="7" spans="1:8" ht="30" customHeight="1" thickTop="1">
      <c r="A7" s="83" t="s">
        <v>37</v>
      </c>
      <c r="B7" s="82"/>
      <c r="C7" s="81" t="s">
        <v>38</v>
      </c>
      <c r="D7" s="81" t="s">
        <v>39</v>
      </c>
      <c r="E7" s="81" t="s">
        <v>40</v>
      </c>
      <c r="F7" s="81" t="s">
        <v>41</v>
      </c>
      <c r="G7" s="81" t="s">
        <v>42</v>
      </c>
      <c r="H7" s="80" t="s">
        <v>43</v>
      </c>
    </row>
    <row r="8" spans="1:8" ht="11.25" customHeight="1">
      <c r="A8" s="78"/>
      <c r="B8" s="79"/>
      <c r="C8" s="78"/>
      <c r="D8" s="78"/>
      <c r="E8" s="78"/>
      <c r="F8" s="78"/>
      <c r="G8" s="78"/>
      <c r="H8" s="78"/>
    </row>
    <row r="9" spans="1:8" ht="11.25" customHeight="1">
      <c r="A9" s="26"/>
      <c r="B9" s="30"/>
      <c r="C9" s="58" t="s">
        <v>0</v>
      </c>
      <c r="D9" s="59"/>
      <c r="E9" s="59"/>
      <c r="F9" s="59"/>
      <c r="G9" s="59"/>
      <c r="H9" s="59"/>
    </row>
    <row r="10" spans="1:8" ht="11.25" customHeight="1">
      <c r="A10" s="26"/>
      <c r="B10" s="30"/>
      <c r="C10" s="17"/>
      <c r="D10" s="17"/>
      <c r="E10" s="17"/>
      <c r="F10" s="17"/>
      <c r="G10" s="17"/>
      <c r="H10" s="17"/>
    </row>
    <row r="11" spans="1:8" ht="11.25" customHeight="1">
      <c r="A11" s="26" t="s">
        <v>95</v>
      </c>
      <c r="B11" s="30"/>
      <c r="C11" s="9">
        <v>420214424</v>
      </c>
      <c r="D11" s="9">
        <v>503455815</v>
      </c>
      <c r="E11" s="9">
        <v>189521423</v>
      </c>
      <c r="F11" s="9">
        <v>776343947</v>
      </c>
      <c r="G11" s="9">
        <v>112593417</v>
      </c>
      <c r="H11" s="9">
        <v>719719094</v>
      </c>
    </row>
    <row r="12" spans="1:8" ht="11.25" customHeight="1">
      <c r="A12" s="67" t="s">
        <v>94</v>
      </c>
      <c r="B12" s="66"/>
      <c r="C12" s="9">
        <v>484831072</v>
      </c>
      <c r="D12" s="9">
        <v>535475394</v>
      </c>
      <c r="E12" s="9">
        <v>238344443</v>
      </c>
      <c r="F12" s="9">
        <v>1011800292</v>
      </c>
      <c r="G12" s="9">
        <v>134107344</v>
      </c>
      <c r="H12" s="9">
        <v>628775115</v>
      </c>
    </row>
    <row r="13" spans="1:8" ht="11.25" customHeight="1">
      <c r="A13" s="67" t="s">
        <v>93</v>
      </c>
      <c r="B13" s="66"/>
      <c r="C13" s="9">
        <v>518934066</v>
      </c>
      <c r="D13" s="9">
        <v>535072308</v>
      </c>
      <c r="E13" s="9">
        <v>284633677</v>
      </c>
      <c r="F13" s="77">
        <v>922888532</v>
      </c>
      <c r="G13" s="9">
        <v>105385748</v>
      </c>
      <c r="H13" s="9">
        <v>769505031</v>
      </c>
    </row>
    <row r="14" spans="1:8" ht="11.25" customHeight="1">
      <c r="A14" s="67" t="s">
        <v>83</v>
      </c>
      <c r="B14" s="66"/>
      <c r="C14" s="9">
        <v>559102662</v>
      </c>
      <c r="D14" s="9">
        <v>535743568</v>
      </c>
      <c r="E14" s="9">
        <v>342395246</v>
      </c>
      <c r="F14" s="77">
        <v>1130981493</v>
      </c>
      <c r="G14" s="9">
        <v>100782989</v>
      </c>
      <c r="H14" s="9">
        <v>755610429</v>
      </c>
    </row>
    <row r="15" spans="1:8" ht="11.25" customHeight="1">
      <c r="A15" s="26"/>
      <c r="B15" s="30"/>
      <c r="C15" s="9"/>
      <c r="D15" s="9"/>
      <c r="E15" s="9"/>
      <c r="F15" s="9"/>
      <c r="G15" s="9"/>
      <c r="H15" s="9"/>
    </row>
    <row r="16" spans="1:8" s="12" customFormat="1" ht="11.25" customHeight="1">
      <c r="A16" s="25" t="s">
        <v>92</v>
      </c>
      <c r="B16" s="18"/>
      <c r="C16" s="62">
        <v>576985344</v>
      </c>
      <c r="D16" s="62">
        <v>543738833</v>
      </c>
      <c r="E16" s="62">
        <v>425736422</v>
      </c>
      <c r="F16" s="76">
        <v>1548568121</v>
      </c>
      <c r="G16" s="62">
        <v>113641379</v>
      </c>
      <c r="H16" s="62">
        <v>799195482</v>
      </c>
    </row>
    <row r="17" spans="1:8" ht="11.25" customHeight="1">
      <c r="A17" s="26"/>
      <c r="B17" s="30"/>
      <c r="C17" s="9"/>
      <c r="D17" s="9"/>
      <c r="E17" s="9"/>
      <c r="F17" s="9"/>
      <c r="G17" s="9"/>
      <c r="H17" s="9"/>
    </row>
    <row r="18" spans="1:8" s="12" customFormat="1" ht="11.25" customHeight="1">
      <c r="A18" s="56" t="s">
        <v>1</v>
      </c>
      <c r="B18" s="57"/>
      <c r="C18" s="62">
        <v>1664922</v>
      </c>
      <c r="D18" s="62">
        <v>0</v>
      </c>
      <c r="E18" s="62">
        <v>0</v>
      </c>
      <c r="F18" s="62">
        <v>13244049</v>
      </c>
      <c r="G18" s="62">
        <v>130777</v>
      </c>
      <c r="H18" s="62">
        <v>7571532</v>
      </c>
    </row>
    <row r="19" spans="1:9" ht="11.25" customHeight="1">
      <c r="A19" s="26"/>
      <c r="B19" s="27"/>
      <c r="C19" s="73"/>
      <c r="D19" s="73"/>
      <c r="E19" s="73"/>
      <c r="F19" s="73"/>
      <c r="G19" s="73"/>
      <c r="H19" s="73"/>
      <c r="I19" s="75"/>
    </row>
    <row r="20" spans="1:9" ht="11.25" customHeight="1">
      <c r="A20" s="26"/>
      <c r="B20" s="27" t="s">
        <v>53</v>
      </c>
      <c r="C20" s="9">
        <v>0</v>
      </c>
      <c r="D20" s="9">
        <v>0</v>
      </c>
      <c r="E20" s="9">
        <v>0</v>
      </c>
      <c r="F20" s="9">
        <v>590</v>
      </c>
      <c r="G20" s="9">
        <v>0</v>
      </c>
      <c r="H20" s="9">
        <v>250</v>
      </c>
      <c r="I20" s="75"/>
    </row>
    <row r="21" spans="1:8" ht="11.25" customHeight="1">
      <c r="A21" s="26"/>
      <c r="B21" s="27" t="s">
        <v>88</v>
      </c>
      <c r="C21" s="9">
        <v>0</v>
      </c>
      <c r="D21" s="9">
        <v>0</v>
      </c>
      <c r="E21" s="9">
        <v>0</v>
      </c>
      <c r="F21" s="9">
        <v>473120</v>
      </c>
      <c r="G21" s="9">
        <v>0</v>
      </c>
      <c r="H21" s="9">
        <v>256927</v>
      </c>
    </row>
    <row r="22" spans="1:8" ht="11.25" customHeight="1">
      <c r="A22" s="26"/>
      <c r="B22" s="27" t="s">
        <v>44</v>
      </c>
      <c r="C22" s="9">
        <v>1960</v>
      </c>
      <c r="D22" s="9">
        <v>0</v>
      </c>
      <c r="E22" s="9">
        <v>0</v>
      </c>
      <c r="F22" s="9">
        <v>109324</v>
      </c>
      <c r="G22" s="9">
        <v>0</v>
      </c>
      <c r="H22" s="9">
        <v>790</v>
      </c>
    </row>
    <row r="23" spans="1:8" ht="11.25" customHeight="1">
      <c r="A23" s="26"/>
      <c r="B23" s="27" t="s">
        <v>2</v>
      </c>
      <c r="C23" s="9">
        <v>538107</v>
      </c>
      <c r="D23" s="9">
        <v>0</v>
      </c>
      <c r="E23" s="15">
        <v>0</v>
      </c>
      <c r="F23" s="9">
        <v>8134821</v>
      </c>
      <c r="G23" s="9">
        <v>40076</v>
      </c>
      <c r="H23" s="9">
        <v>6625425</v>
      </c>
    </row>
    <row r="24" spans="1:8" ht="11.25" customHeight="1">
      <c r="A24" s="26"/>
      <c r="B24" s="27" t="s">
        <v>3</v>
      </c>
      <c r="C24" s="9">
        <v>61836</v>
      </c>
      <c r="D24" s="9">
        <v>0</v>
      </c>
      <c r="E24" s="15">
        <v>0</v>
      </c>
      <c r="F24" s="9">
        <v>2224815</v>
      </c>
      <c r="G24" s="9">
        <v>19860</v>
      </c>
      <c r="H24" s="9">
        <v>11400</v>
      </c>
    </row>
    <row r="25" spans="1:8" ht="11.25" customHeight="1">
      <c r="A25" s="26"/>
      <c r="B25" s="27" t="s">
        <v>4</v>
      </c>
      <c r="C25" s="9">
        <v>88880</v>
      </c>
      <c r="D25" s="9">
        <v>0</v>
      </c>
      <c r="E25" s="15">
        <v>0</v>
      </c>
      <c r="F25" s="9">
        <v>746693</v>
      </c>
      <c r="G25" s="9">
        <v>66643</v>
      </c>
      <c r="H25" s="9">
        <v>108830</v>
      </c>
    </row>
    <row r="26" spans="1:8" ht="11.25" customHeight="1">
      <c r="A26" s="26"/>
      <c r="B26" s="35" t="s">
        <v>87</v>
      </c>
      <c r="C26" s="9">
        <v>298524</v>
      </c>
      <c r="D26" s="9">
        <v>0</v>
      </c>
      <c r="E26" s="15">
        <v>0</v>
      </c>
      <c r="F26" s="9">
        <v>38491</v>
      </c>
      <c r="G26" s="9">
        <v>0</v>
      </c>
      <c r="H26" s="9">
        <v>0</v>
      </c>
    </row>
    <row r="27" spans="1:8" ht="11.25" customHeight="1">
      <c r="A27" s="26"/>
      <c r="B27" s="35" t="s">
        <v>86</v>
      </c>
      <c r="C27" s="9">
        <v>25951</v>
      </c>
      <c r="D27" s="9">
        <v>0</v>
      </c>
      <c r="E27" s="15">
        <v>0</v>
      </c>
      <c r="F27" s="9">
        <v>83503</v>
      </c>
      <c r="G27" s="9">
        <v>0</v>
      </c>
      <c r="H27" s="9">
        <v>10604</v>
      </c>
    </row>
    <row r="28" spans="1:8" ht="11.25" customHeight="1">
      <c r="A28" s="26"/>
      <c r="B28" s="27" t="s">
        <v>5</v>
      </c>
      <c r="C28" s="9">
        <v>131609</v>
      </c>
      <c r="D28" s="9">
        <v>0</v>
      </c>
      <c r="E28" s="15">
        <v>0</v>
      </c>
      <c r="F28" s="9">
        <v>108919</v>
      </c>
      <c r="G28" s="15">
        <v>0</v>
      </c>
      <c r="H28" s="15">
        <v>732</v>
      </c>
    </row>
    <row r="29" spans="1:8" ht="11.25" customHeight="1">
      <c r="A29" s="26"/>
      <c r="B29" s="27" t="s">
        <v>96</v>
      </c>
      <c r="C29" s="9">
        <v>518055</v>
      </c>
      <c r="D29" s="9">
        <v>0</v>
      </c>
      <c r="E29" s="15">
        <v>0</v>
      </c>
      <c r="F29" s="9">
        <v>1323773</v>
      </c>
      <c r="G29" s="9">
        <v>4198</v>
      </c>
      <c r="H29" s="9">
        <v>556574</v>
      </c>
    </row>
    <row r="30" spans="1:8" ht="11.25" customHeight="1">
      <c r="A30" s="26"/>
      <c r="B30" s="27"/>
      <c r="C30" s="9"/>
      <c r="D30" s="15"/>
      <c r="E30" s="9"/>
      <c r="F30" s="9"/>
      <c r="G30" s="9"/>
      <c r="H30" s="9"/>
    </row>
    <row r="31" spans="1:8" s="12" customFormat="1" ht="11.25" customHeight="1">
      <c r="A31" s="56" t="s">
        <v>7</v>
      </c>
      <c r="B31" s="57"/>
      <c r="C31" s="62">
        <v>363450</v>
      </c>
      <c r="D31" s="74">
        <v>0</v>
      </c>
      <c r="E31" s="74">
        <v>0</v>
      </c>
      <c r="F31" s="62">
        <v>1242919</v>
      </c>
      <c r="G31" s="62">
        <v>1737</v>
      </c>
      <c r="H31" s="62">
        <v>184484</v>
      </c>
    </row>
    <row r="32" spans="1:8" ht="11.25" customHeight="1">
      <c r="A32" s="26"/>
      <c r="B32" s="27"/>
      <c r="C32" s="9"/>
      <c r="D32" s="9"/>
      <c r="E32" s="9"/>
      <c r="F32" s="9"/>
      <c r="G32" s="9"/>
      <c r="H32" s="9"/>
    </row>
    <row r="33" spans="1:8" s="12" customFormat="1" ht="11.25" customHeight="1">
      <c r="A33" s="56" t="s">
        <v>8</v>
      </c>
      <c r="B33" s="57"/>
      <c r="C33" s="62">
        <v>12579316</v>
      </c>
      <c r="D33" s="62">
        <v>621208</v>
      </c>
      <c r="E33" s="62">
        <v>26273060</v>
      </c>
      <c r="F33" s="62">
        <v>14702617</v>
      </c>
      <c r="G33" s="62">
        <v>1682128</v>
      </c>
      <c r="H33" s="62">
        <v>326124</v>
      </c>
    </row>
    <row r="34" spans="1:8" ht="11.25" customHeight="1">
      <c r="A34" s="26"/>
      <c r="B34" s="27"/>
      <c r="C34" s="73"/>
      <c r="D34" s="73"/>
      <c r="E34" s="73"/>
      <c r="F34" s="73"/>
      <c r="G34" s="73"/>
      <c r="H34" s="73"/>
    </row>
    <row r="35" spans="1:8" ht="11.25" customHeight="1">
      <c r="A35" s="26"/>
      <c r="B35" s="27" t="s">
        <v>45</v>
      </c>
      <c r="C35" s="9">
        <v>171208</v>
      </c>
      <c r="D35" s="9">
        <v>0</v>
      </c>
      <c r="E35" s="9">
        <v>0</v>
      </c>
      <c r="F35" s="9">
        <v>95203</v>
      </c>
      <c r="G35" s="9">
        <v>4878</v>
      </c>
      <c r="H35" s="9">
        <v>2141</v>
      </c>
    </row>
    <row r="36" spans="1:8" ht="11.25" customHeight="1">
      <c r="A36" s="26"/>
      <c r="B36" s="27" t="s">
        <v>9</v>
      </c>
      <c r="C36" s="9">
        <v>3217940</v>
      </c>
      <c r="D36" s="15">
        <v>0</v>
      </c>
      <c r="E36" s="15">
        <v>121794</v>
      </c>
      <c r="F36" s="9">
        <v>4630040</v>
      </c>
      <c r="G36" s="15">
        <v>0</v>
      </c>
      <c r="H36" s="15">
        <v>0</v>
      </c>
    </row>
    <row r="37" spans="1:8" ht="11.25" customHeight="1">
      <c r="A37" s="26"/>
      <c r="B37" s="27" t="s">
        <v>46</v>
      </c>
      <c r="C37" s="9">
        <v>3276937</v>
      </c>
      <c r="D37" s="15">
        <v>0</v>
      </c>
      <c r="E37" s="15">
        <v>0</v>
      </c>
      <c r="F37" s="9">
        <v>215513</v>
      </c>
      <c r="G37" s="15">
        <v>34667</v>
      </c>
      <c r="H37" s="15">
        <v>688</v>
      </c>
    </row>
    <row r="38" spans="1:8" ht="11.25" customHeight="1">
      <c r="A38" s="26"/>
      <c r="B38" s="27" t="s">
        <v>10</v>
      </c>
      <c r="C38" s="9">
        <v>295066</v>
      </c>
      <c r="D38" s="15">
        <v>138370</v>
      </c>
      <c r="E38" s="9">
        <v>98028</v>
      </c>
      <c r="F38" s="9">
        <v>340396</v>
      </c>
      <c r="G38" s="9">
        <v>66398</v>
      </c>
      <c r="H38" s="9">
        <v>15423</v>
      </c>
    </row>
    <row r="39" spans="1:8" ht="11.25" customHeight="1">
      <c r="A39" s="26"/>
      <c r="B39" s="27" t="s">
        <v>11</v>
      </c>
      <c r="C39" s="9">
        <v>3965468</v>
      </c>
      <c r="D39" s="15">
        <v>482838</v>
      </c>
      <c r="E39" s="9">
        <v>25932686</v>
      </c>
      <c r="F39" s="9">
        <v>8069816</v>
      </c>
      <c r="G39" s="15">
        <v>1495095</v>
      </c>
      <c r="H39" s="15">
        <v>0</v>
      </c>
    </row>
    <row r="40" spans="1:8" ht="11.25" customHeight="1">
      <c r="A40" s="26"/>
      <c r="B40" s="27" t="s">
        <v>6</v>
      </c>
      <c r="C40" s="9">
        <v>1652697</v>
      </c>
      <c r="D40" s="9">
        <v>0</v>
      </c>
      <c r="E40" s="9">
        <v>120552</v>
      </c>
      <c r="F40" s="9">
        <v>1351649</v>
      </c>
      <c r="G40" s="9">
        <v>81090</v>
      </c>
      <c r="H40" s="9">
        <v>307872</v>
      </c>
    </row>
    <row r="41" spans="1:8" ht="11.25" customHeight="1">
      <c r="A41" s="26"/>
      <c r="B41" s="27"/>
      <c r="C41" s="9"/>
      <c r="D41" s="9"/>
      <c r="E41" s="9"/>
      <c r="F41" s="9"/>
      <c r="G41" s="9"/>
      <c r="H41" s="9"/>
    </row>
    <row r="42" spans="1:8" s="12" customFormat="1" ht="11.25" customHeight="1">
      <c r="A42" s="56" t="s">
        <v>12</v>
      </c>
      <c r="B42" s="57"/>
      <c r="C42" s="62">
        <v>7289016</v>
      </c>
      <c r="D42" s="74">
        <v>860148</v>
      </c>
      <c r="E42" s="62">
        <v>15223900</v>
      </c>
      <c r="F42" s="62">
        <v>260536</v>
      </c>
      <c r="G42" s="62">
        <v>729637</v>
      </c>
      <c r="H42" s="62">
        <v>27136</v>
      </c>
    </row>
    <row r="43" spans="1:8" ht="11.25" customHeight="1">
      <c r="A43" s="26"/>
      <c r="B43" s="27"/>
      <c r="C43" s="73"/>
      <c r="D43" s="73"/>
      <c r="E43" s="73"/>
      <c r="F43" s="73"/>
      <c r="G43" s="73"/>
      <c r="H43" s="73"/>
    </row>
    <row r="44" spans="1:256" ht="11.25" customHeight="1">
      <c r="A44" s="26"/>
      <c r="B44" s="27" t="s">
        <v>56</v>
      </c>
      <c r="C44" s="9">
        <v>3124</v>
      </c>
      <c r="D44" s="15">
        <v>0</v>
      </c>
      <c r="E44" s="9">
        <v>11238570</v>
      </c>
      <c r="F44" s="15">
        <v>39448</v>
      </c>
      <c r="G44" s="15">
        <v>0</v>
      </c>
      <c r="H44" s="15">
        <v>0</v>
      </c>
      <c r="IV44" s="15"/>
    </row>
    <row r="45" spans="1:8" ht="11.25" customHeight="1">
      <c r="A45" s="26"/>
      <c r="B45" s="27" t="s">
        <v>47</v>
      </c>
      <c r="C45" s="9">
        <v>7285892</v>
      </c>
      <c r="D45" s="15">
        <v>860148</v>
      </c>
      <c r="E45" s="9">
        <v>3985330</v>
      </c>
      <c r="F45" s="9">
        <v>221088</v>
      </c>
      <c r="G45" s="9">
        <v>729637</v>
      </c>
      <c r="H45" s="9">
        <v>27136</v>
      </c>
    </row>
    <row r="46" spans="1:8" ht="11.25" customHeight="1">
      <c r="A46" s="26"/>
      <c r="B46" s="27" t="s">
        <v>52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1.25" customHeight="1">
      <c r="A47" s="26"/>
      <c r="B47" s="27"/>
      <c r="C47" s="9"/>
      <c r="D47" s="9"/>
      <c r="E47" s="9"/>
      <c r="F47" s="9"/>
      <c r="G47" s="9"/>
      <c r="H47" s="9"/>
    </row>
    <row r="48" spans="1:8" s="12" customFormat="1" ht="11.25" customHeight="1">
      <c r="A48" s="56" t="s">
        <v>32</v>
      </c>
      <c r="B48" s="57"/>
      <c r="C48" s="62">
        <v>31135</v>
      </c>
      <c r="D48" s="74">
        <v>0</v>
      </c>
      <c r="E48" s="74">
        <v>0</v>
      </c>
      <c r="F48" s="62">
        <v>17381</v>
      </c>
      <c r="G48" s="74">
        <v>5754</v>
      </c>
      <c r="H48" s="62">
        <v>9187</v>
      </c>
    </row>
    <row r="49" spans="1:8" ht="11.25" customHeight="1">
      <c r="A49" s="26"/>
      <c r="B49" s="27"/>
      <c r="C49" s="9"/>
      <c r="D49" s="9"/>
      <c r="E49" s="9"/>
      <c r="F49" s="9"/>
      <c r="G49" s="9"/>
      <c r="H49" s="9"/>
    </row>
    <row r="50" spans="1:8" s="12" customFormat="1" ht="11.25" customHeight="1">
      <c r="A50" s="56" t="s">
        <v>13</v>
      </c>
      <c r="B50" s="57"/>
      <c r="C50" s="62">
        <v>125080919</v>
      </c>
      <c r="D50" s="62">
        <v>29549</v>
      </c>
      <c r="E50" s="62">
        <v>61520449</v>
      </c>
      <c r="F50" s="62">
        <v>95408862</v>
      </c>
      <c r="G50" s="62">
        <v>16600128</v>
      </c>
      <c r="H50" s="62">
        <v>98406237</v>
      </c>
    </row>
    <row r="51" spans="1:8" ht="11.25" customHeight="1">
      <c r="A51" s="26"/>
      <c r="B51" s="27"/>
      <c r="C51" s="9"/>
      <c r="D51" s="9"/>
      <c r="E51" s="9"/>
      <c r="F51" s="9"/>
      <c r="G51" s="9"/>
      <c r="H51" s="9"/>
    </row>
    <row r="52" spans="1:8" ht="11.25" customHeight="1">
      <c r="A52" s="26"/>
      <c r="B52" s="27" t="s">
        <v>14</v>
      </c>
      <c r="C52" s="9">
        <v>52074379</v>
      </c>
      <c r="D52" s="15">
        <v>0</v>
      </c>
      <c r="E52" s="9">
        <v>53829297</v>
      </c>
      <c r="F52" s="9">
        <v>36977188</v>
      </c>
      <c r="G52" s="9">
        <v>7623427</v>
      </c>
      <c r="H52" s="9">
        <v>6674957</v>
      </c>
    </row>
    <row r="53" spans="1:8" ht="11.25" customHeight="1">
      <c r="A53" s="26"/>
      <c r="B53" s="35" t="s">
        <v>57</v>
      </c>
      <c r="C53" s="9">
        <v>5270239</v>
      </c>
      <c r="D53" s="9">
        <v>3704</v>
      </c>
      <c r="E53" s="9">
        <v>41849</v>
      </c>
      <c r="F53" s="9">
        <v>4117582</v>
      </c>
      <c r="G53" s="9">
        <v>4392012</v>
      </c>
      <c r="H53" s="9">
        <v>9104086</v>
      </c>
    </row>
    <row r="54" spans="1:8" ht="11.25" customHeight="1">
      <c r="A54" s="26"/>
      <c r="B54" s="27" t="s">
        <v>33</v>
      </c>
      <c r="C54" s="9">
        <v>2094691</v>
      </c>
      <c r="D54" s="9">
        <v>0</v>
      </c>
      <c r="E54" s="9">
        <v>0</v>
      </c>
      <c r="F54" s="9">
        <v>2298431</v>
      </c>
      <c r="G54" s="9">
        <v>694886</v>
      </c>
      <c r="H54" s="9">
        <v>3028608</v>
      </c>
    </row>
    <row r="55" spans="1:8" ht="11.25" customHeight="1">
      <c r="A55" s="26"/>
      <c r="B55" s="27" t="s">
        <v>15</v>
      </c>
      <c r="C55" s="9">
        <v>26828677</v>
      </c>
      <c r="D55" s="9">
        <v>7488</v>
      </c>
      <c r="E55" s="9">
        <v>5199243</v>
      </c>
      <c r="F55" s="9">
        <v>40658861</v>
      </c>
      <c r="G55" s="9">
        <v>3506759</v>
      </c>
      <c r="H55" s="9">
        <v>5414604</v>
      </c>
    </row>
    <row r="56" spans="1:8" ht="11.25" customHeight="1">
      <c r="A56" s="26"/>
      <c r="B56" s="27" t="s">
        <v>6</v>
      </c>
      <c r="C56" s="9">
        <v>38812933</v>
      </c>
      <c r="D56" s="9">
        <v>18357</v>
      </c>
      <c r="E56" s="9">
        <v>2450060</v>
      </c>
      <c r="F56" s="9">
        <v>11356800</v>
      </c>
      <c r="G56" s="9">
        <v>383044</v>
      </c>
      <c r="H56" s="9">
        <v>74183982</v>
      </c>
    </row>
    <row r="57" spans="1:8" ht="11.25" customHeight="1">
      <c r="A57" s="26"/>
      <c r="B57" s="27"/>
      <c r="C57" s="9"/>
      <c r="D57" s="9"/>
      <c r="E57" s="9"/>
      <c r="F57" s="9"/>
      <c r="G57" s="9"/>
      <c r="H57" s="9"/>
    </row>
    <row r="58" spans="1:8" s="12" customFormat="1" ht="11.25" customHeight="1">
      <c r="A58" s="56" t="s">
        <v>16</v>
      </c>
      <c r="B58" s="57"/>
      <c r="C58" s="62">
        <v>144378255</v>
      </c>
      <c r="D58" s="62">
        <v>10279132</v>
      </c>
      <c r="E58" s="62">
        <v>283161078</v>
      </c>
      <c r="F58" s="62">
        <v>272384240</v>
      </c>
      <c r="G58" s="62">
        <v>3392149</v>
      </c>
      <c r="H58" s="62">
        <v>14298188</v>
      </c>
    </row>
    <row r="59" spans="1:8" ht="11.25" customHeight="1">
      <c r="A59" s="26"/>
      <c r="B59" s="27"/>
      <c r="C59" s="73"/>
      <c r="D59" s="9"/>
      <c r="E59" s="9"/>
      <c r="F59" s="9"/>
      <c r="G59" s="9"/>
      <c r="H59" s="9"/>
    </row>
    <row r="60" spans="1:8" ht="11.25" customHeight="1">
      <c r="A60" s="26"/>
      <c r="B60" s="27" t="s">
        <v>17</v>
      </c>
      <c r="C60" s="9">
        <v>55248986</v>
      </c>
      <c r="D60" s="9">
        <v>6551</v>
      </c>
      <c r="E60" s="9">
        <v>539109</v>
      </c>
      <c r="F60" s="9">
        <v>236922521</v>
      </c>
      <c r="G60" s="9">
        <v>85550</v>
      </c>
      <c r="H60" s="9">
        <v>2244869</v>
      </c>
    </row>
    <row r="61" spans="1:8" ht="11.25" customHeight="1">
      <c r="A61" s="26"/>
      <c r="B61" s="27" t="s">
        <v>35</v>
      </c>
      <c r="C61" s="9">
        <v>5787601</v>
      </c>
      <c r="D61" s="9">
        <v>10598</v>
      </c>
      <c r="E61" s="9">
        <v>2114</v>
      </c>
      <c r="F61" s="9">
        <v>2008558</v>
      </c>
      <c r="G61" s="9">
        <v>18347</v>
      </c>
      <c r="H61" s="9">
        <v>143504</v>
      </c>
    </row>
    <row r="62" spans="1:8" ht="11.25" customHeight="1">
      <c r="A62" s="26"/>
      <c r="B62" s="27" t="s">
        <v>18</v>
      </c>
      <c r="C62" s="9">
        <v>5456703</v>
      </c>
      <c r="D62" s="9">
        <v>69841</v>
      </c>
      <c r="E62" s="9">
        <v>58210</v>
      </c>
      <c r="F62" s="9">
        <v>5794891</v>
      </c>
      <c r="G62" s="9">
        <v>649531</v>
      </c>
      <c r="H62" s="9">
        <v>306878</v>
      </c>
    </row>
    <row r="63" spans="1:8" ht="11.25" customHeight="1">
      <c r="A63" s="26"/>
      <c r="B63" s="27" t="s">
        <v>19</v>
      </c>
      <c r="C63" s="9">
        <v>12899368</v>
      </c>
      <c r="D63" s="9">
        <v>8397185</v>
      </c>
      <c r="E63" s="9">
        <v>3141650</v>
      </c>
      <c r="F63" s="9">
        <v>8154112</v>
      </c>
      <c r="G63" s="9">
        <v>1384708</v>
      </c>
      <c r="H63" s="9">
        <v>2935414</v>
      </c>
    </row>
    <row r="64" spans="1:8" ht="11.25" customHeight="1">
      <c r="A64" s="26"/>
      <c r="B64" s="27" t="s">
        <v>20</v>
      </c>
      <c r="C64" s="9">
        <v>37324845</v>
      </c>
      <c r="D64" s="9">
        <v>1531862</v>
      </c>
      <c r="E64" s="9">
        <v>267021430</v>
      </c>
      <c r="F64" s="9">
        <v>1668537</v>
      </c>
      <c r="G64" s="9">
        <v>254827</v>
      </c>
      <c r="H64" s="9">
        <v>195332</v>
      </c>
    </row>
    <row r="65" spans="1:8" ht="11.25" customHeight="1">
      <c r="A65" s="26"/>
      <c r="B65" s="27" t="s">
        <v>50</v>
      </c>
      <c r="C65" s="9">
        <v>18528660</v>
      </c>
      <c r="D65" s="9">
        <v>215524</v>
      </c>
      <c r="E65" s="9">
        <v>1255739</v>
      </c>
      <c r="F65" s="9">
        <v>5110558</v>
      </c>
      <c r="G65" s="9">
        <v>2326</v>
      </c>
      <c r="H65" s="9">
        <v>4692133</v>
      </c>
    </row>
    <row r="66" spans="1:8" ht="11.25" customHeight="1">
      <c r="A66" s="26"/>
      <c r="B66" s="27" t="s">
        <v>21</v>
      </c>
      <c r="C66" s="9">
        <v>8882159</v>
      </c>
      <c r="D66" s="9">
        <v>46720</v>
      </c>
      <c r="E66" s="9">
        <v>11142826</v>
      </c>
      <c r="F66" s="9">
        <v>12588351</v>
      </c>
      <c r="G66" s="9">
        <v>893785</v>
      </c>
      <c r="H66" s="9">
        <v>3765054</v>
      </c>
    </row>
    <row r="67" spans="1:8" ht="11.25" customHeight="1">
      <c r="A67" s="26"/>
      <c r="B67" s="27" t="s">
        <v>6</v>
      </c>
      <c r="C67" s="9">
        <v>249933</v>
      </c>
      <c r="D67" s="9">
        <v>851</v>
      </c>
      <c r="E67" s="9">
        <v>0</v>
      </c>
      <c r="F67" s="9">
        <v>136712</v>
      </c>
      <c r="G67" s="9">
        <v>103075</v>
      </c>
      <c r="H67" s="9">
        <v>15004</v>
      </c>
    </row>
    <row r="68" spans="1:8" ht="11.25" customHeight="1">
      <c r="A68" s="26"/>
      <c r="B68" s="27"/>
      <c r="C68" s="9"/>
      <c r="D68" s="9"/>
      <c r="E68" s="9"/>
      <c r="F68" s="9"/>
      <c r="G68" s="9"/>
      <c r="H68" s="9"/>
    </row>
    <row r="69" spans="1:8" s="12" customFormat="1" ht="11.25" customHeight="1">
      <c r="A69" s="56" t="s">
        <v>79</v>
      </c>
      <c r="B69" s="57"/>
      <c r="C69" s="62">
        <v>246070004</v>
      </c>
      <c r="D69" s="62">
        <v>531573608</v>
      </c>
      <c r="E69" s="62">
        <v>28653963</v>
      </c>
      <c r="F69" s="62">
        <v>972716042</v>
      </c>
      <c r="G69" s="62">
        <v>90496624</v>
      </c>
      <c r="H69" s="62">
        <v>556689090</v>
      </c>
    </row>
    <row r="70" spans="1:8" ht="11.25" customHeight="1">
      <c r="A70" s="26"/>
      <c r="B70" s="27"/>
      <c r="C70" s="73"/>
      <c r="D70" s="9"/>
      <c r="E70" s="9"/>
      <c r="F70" s="9"/>
      <c r="G70" s="9"/>
      <c r="H70" s="9"/>
    </row>
    <row r="71" spans="1:8" ht="11.25" customHeight="1">
      <c r="A71" s="26"/>
      <c r="B71" s="27" t="s">
        <v>22</v>
      </c>
      <c r="C71" s="9">
        <v>137936876</v>
      </c>
      <c r="D71" s="9">
        <v>1258258</v>
      </c>
      <c r="E71" s="9">
        <v>23451785</v>
      </c>
      <c r="F71" s="9">
        <v>224322793</v>
      </c>
      <c r="G71" s="9">
        <v>40046376</v>
      </c>
      <c r="H71" s="9">
        <v>50088029</v>
      </c>
    </row>
    <row r="72" spans="1:8" ht="11.25" customHeight="1">
      <c r="A72" s="26"/>
      <c r="B72" s="27" t="s">
        <v>23</v>
      </c>
      <c r="C72" s="9">
        <v>76983736</v>
      </c>
      <c r="D72" s="9">
        <v>19465</v>
      </c>
      <c r="E72" s="9">
        <v>4398996</v>
      </c>
      <c r="F72" s="9">
        <v>421850779</v>
      </c>
      <c r="G72" s="9">
        <v>1656680</v>
      </c>
      <c r="H72" s="9">
        <v>506134932</v>
      </c>
    </row>
    <row r="73" spans="1:8" ht="11.25" customHeight="1">
      <c r="A73" s="26"/>
      <c r="B73" s="27" t="s">
        <v>24</v>
      </c>
      <c r="C73" s="9">
        <v>31149392</v>
      </c>
      <c r="D73" s="9">
        <v>530295885</v>
      </c>
      <c r="E73" s="9">
        <v>803182</v>
      </c>
      <c r="F73" s="9">
        <v>326542470</v>
      </c>
      <c r="G73" s="9">
        <v>48793568</v>
      </c>
      <c r="H73" s="9">
        <v>466129</v>
      </c>
    </row>
    <row r="74" spans="1:8" ht="11.25" customHeight="1">
      <c r="A74" s="26"/>
      <c r="B74" s="27"/>
      <c r="C74" s="9"/>
      <c r="D74" s="9"/>
      <c r="E74" s="9"/>
      <c r="F74" s="9"/>
      <c r="G74" s="9"/>
      <c r="H74" s="9"/>
    </row>
    <row r="75" spans="1:8" s="12" customFormat="1" ht="11.25" customHeight="1">
      <c r="A75" s="56" t="s">
        <v>25</v>
      </c>
      <c r="B75" s="57"/>
      <c r="C75" s="62">
        <v>34584795</v>
      </c>
      <c r="D75" s="62">
        <v>19645</v>
      </c>
      <c r="E75" s="62">
        <v>10849769</v>
      </c>
      <c r="F75" s="62">
        <v>76979295</v>
      </c>
      <c r="G75" s="62">
        <v>201099</v>
      </c>
      <c r="H75" s="62">
        <v>27786622</v>
      </c>
    </row>
    <row r="76" spans="1:8" ht="11.25" customHeight="1">
      <c r="A76" s="26"/>
      <c r="B76" s="27"/>
      <c r="C76" s="9"/>
      <c r="D76" s="9"/>
      <c r="E76" s="9"/>
      <c r="F76" s="9"/>
      <c r="G76" s="9"/>
      <c r="H76" s="9"/>
    </row>
    <row r="77" spans="1:8" ht="11.25" customHeight="1">
      <c r="A77" s="26"/>
      <c r="B77" s="27" t="s">
        <v>26</v>
      </c>
      <c r="C77" s="9">
        <v>2603825</v>
      </c>
      <c r="D77" s="15">
        <v>0</v>
      </c>
      <c r="E77" s="9">
        <v>6328</v>
      </c>
      <c r="F77" s="9">
        <v>88180</v>
      </c>
      <c r="G77" s="15">
        <v>0</v>
      </c>
      <c r="H77" s="9">
        <v>113407</v>
      </c>
    </row>
    <row r="78" spans="1:8" ht="11.25" customHeight="1">
      <c r="A78" s="26"/>
      <c r="B78" s="27" t="s">
        <v>27</v>
      </c>
      <c r="C78" s="9">
        <v>18852269</v>
      </c>
      <c r="D78" s="9">
        <v>0</v>
      </c>
      <c r="E78" s="9">
        <v>8461070</v>
      </c>
      <c r="F78" s="9">
        <v>54517022</v>
      </c>
      <c r="G78" s="9">
        <v>4609</v>
      </c>
      <c r="H78" s="9">
        <v>17102390</v>
      </c>
    </row>
    <row r="79" spans="1:8" ht="11.25" customHeight="1">
      <c r="A79" s="26"/>
      <c r="B79" s="27" t="s">
        <v>6</v>
      </c>
      <c r="C79" s="9">
        <v>13128701</v>
      </c>
      <c r="D79" s="9">
        <v>19645</v>
      </c>
      <c r="E79" s="9">
        <v>2382371</v>
      </c>
      <c r="F79" s="9">
        <v>22374093</v>
      </c>
      <c r="G79" s="9">
        <v>196490</v>
      </c>
      <c r="H79" s="9">
        <v>10570825</v>
      </c>
    </row>
    <row r="80" spans="1:8" ht="11.25" customHeight="1">
      <c r="A80" s="26"/>
      <c r="B80" s="27"/>
      <c r="C80" s="9"/>
      <c r="D80" s="9"/>
      <c r="E80" s="9"/>
      <c r="F80" s="9"/>
      <c r="G80" s="9"/>
      <c r="H80" s="9"/>
    </row>
    <row r="81" spans="1:8" s="12" customFormat="1" ht="11.25" customHeight="1">
      <c r="A81" s="56" t="s">
        <v>28</v>
      </c>
      <c r="B81" s="57"/>
      <c r="C81" s="62">
        <v>4943532</v>
      </c>
      <c r="D81" s="62">
        <v>355543</v>
      </c>
      <c r="E81" s="62">
        <v>54203</v>
      </c>
      <c r="F81" s="62">
        <v>101612180</v>
      </c>
      <c r="G81" s="62">
        <v>401346</v>
      </c>
      <c r="H81" s="62">
        <v>93896882</v>
      </c>
    </row>
    <row r="82" spans="1:8" s="12" customFormat="1" ht="11.25" customHeight="1">
      <c r="A82" s="37"/>
      <c r="B82" s="38"/>
      <c r="C82" s="62"/>
      <c r="D82" s="62"/>
      <c r="E82" s="62"/>
      <c r="F82" s="62"/>
      <c r="G82" s="62"/>
      <c r="H82" s="62"/>
    </row>
    <row r="83" spans="1:8" s="22" customFormat="1" ht="11.25" customHeight="1">
      <c r="A83" s="20"/>
      <c r="B83" s="72"/>
      <c r="C83" s="71" t="s">
        <v>29</v>
      </c>
      <c r="D83" s="71"/>
      <c r="E83" s="71"/>
      <c r="F83" s="71"/>
      <c r="G83" s="71"/>
      <c r="H83" s="71"/>
    </row>
    <row r="84" spans="1:8" s="22" customFormat="1" ht="11.25" customHeight="1">
      <c r="A84" s="20"/>
      <c r="B84" s="68"/>
      <c r="C84" s="70"/>
      <c r="D84" s="69"/>
      <c r="E84" s="69"/>
      <c r="F84" s="69"/>
      <c r="G84" s="69"/>
      <c r="H84" s="68"/>
    </row>
    <row r="85" spans="1:8" s="6" customFormat="1" ht="11.25" customHeight="1">
      <c r="A85" s="26" t="s">
        <v>95</v>
      </c>
      <c r="B85" s="30"/>
      <c r="C85" s="9">
        <v>390507350</v>
      </c>
      <c r="D85" s="9">
        <v>6147957</v>
      </c>
      <c r="E85" s="9">
        <v>132961072</v>
      </c>
      <c r="F85" s="9">
        <v>501066141</v>
      </c>
      <c r="G85" s="9">
        <v>37612714</v>
      </c>
      <c r="H85" s="9">
        <v>286179244</v>
      </c>
    </row>
    <row r="86" spans="1:8" s="6" customFormat="1" ht="11.25" customHeight="1">
      <c r="A86" s="67" t="s">
        <v>94</v>
      </c>
      <c r="B86" s="66"/>
      <c r="C86" s="9">
        <v>426826878</v>
      </c>
      <c r="D86" s="9">
        <v>8747213</v>
      </c>
      <c r="E86" s="9">
        <v>167994894</v>
      </c>
      <c r="F86" s="9">
        <v>557088934</v>
      </c>
      <c r="G86" s="9">
        <v>40533577</v>
      </c>
      <c r="H86" s="9">
        <v>308697552</v>
      </c>
    </row>
    <row r="87" spans="1:8" s="6" customFormat="1" ht="11.25" customHeight="1">
      <c r="A87" s="67" t="s">
        <v>93</v>
      </c>
      <c r="B87" s="66"/>
      <c r="C87" s="9">
        <v>492087698</v>
      </c>
      <c r="D87" s="9">
        <v>10371706</v>
      </c>
      <c r="E87" s="9">
        <v>215324719</v>
      </c>
      <c r="F87" s="9">
        <v>669433057</v>
      </c>
      <c r="G87" s="9">
        <v>40987704</v>
      </c>
      <c r="H87" s="9">
        <v>391851294</v>
      </c>
    </row>
    <row r="88" spans="1:8" s="6" customFormat="1" ht="11.25" customHeight="1">
      <c r="A88" s="67" t="s">
        <v>83</v>
      </c>
      <c r="B88" s="66"/>
      <c r="C88" s="9">
        <v>598622230</v>
      </c>
      <c r="D88" s="9">
        <v>10520166</v>
      </c>
      <c r="E88" s="9">
        <v>232757763</v>
      </c>
      <c r="F88" s="9">
        <v>823262084</v>
      </c>
      <c r="G88" s="9">
        <v>46058963</v>
      </c>
      <c r="H88" s="9">
        <v>539028267</v>
      </c>
    </row>
    <row r="89" spans="1:8" s="6" customFormat="1" ht="11.25" customHeight="1">
      <c r="A89" s="26"/>
      <c r="B89" s="30"/>
      <c r="C89" s="9"/>
      <c r="D89" s="9"/>
      <c r="E89" s="9"/>
      <c r="F89" s="9"/>
      <c r="G89" s="9"/>
      <c r="H89" s="9"/>
    </row>
    <row r="90" spans="1:9" s="12" customFormat="1" ht="11.25" customHeight="1">
      <c r="A90" s="25" t="s">
        <v>92</v>
      </c>
      <c r="B90" s="18"/>
      <c r="C90" s="62">
        <v>720153937</v>
      </c>
      <c r="D90" s="62">
        <v>66560074</v>
      </c>
      <c r="E90" s="62">
        <v>234096120</v>
      </c>
      <c r="F90" s="62">
        <v>919269203</v>
      </c>
      <c r="G90" s="62">
        <v>52163886</v>
      </c>
      <c r="H90" s="62">
        <v>519726147</v>
      </c>
      <c r="I90" s="23"/>
    </row>
    <row r="91" spans="1:8" s="6" customFormat="1" ht="11.25" customHeight="1">
      <c r="A91" s="26"/>
      <c r="B91" s="30"/>
      <c r="C91" s="9"/>
      <c r="D91" s="9"/>
      <c r="E91" s="9"/>
      <c r="F91" s="9"/>
      <c r="G91" s="9"/>
      <c r="H91" s="9"/>
    </row>
    <row r="92" spans="1:8" s="12" customFormat="1" ht="11.25" customHeight="1">
      <c r="A92" s="56" t="s">
        <v>1</v>
      </c>
      <c r="B92" s="57"/>
      <c r="C92" s="62">
        <v>59102100</v>
      </c>
      <c r="D92" s="62">
        <v>0</v>
      </c>
      <c r="E92" s="62">
        <v>189210</v>
      </c>
      <c r="F92" s="62">
        <v>221920690</v>
      </c>
      <c r="G92" s="62">
        <v>4263315</v>
      </c>
      <c r="H92" s="62">
        <v>8053559</v>
      </c>
    </row>
    <row r="93" spans="1:8" s="6" customFormat="1" ht="7.5" customHeight="1">
      <c r="A93" s="31"/>
      <c r="B93" s="27"/>
      <c r="C93" s="9"/>
      <c r="D93" s="9"/>
      <c r="E93" s="9"/>
      <c r="F93" s="9"/>
      <c r="G93" s="9"/>
      <c r="H93" s="9"/>
    </row>
    <row r="94" spans="1:8" s="6" customFormat="1" ht="11.25" customHeight="1">
      <c r="A94" s="31"/>
      <c r="B94" s="27" t="s">
        <v>53</v>
      </c>
      <c r="C94" s="9">
        <v>4094068</v>
      </c>
      <c r="D94" s="9">
        <v>0</v>
      </c>
      <c r="E94" s="9">
        <v>0</v>
      </c>
      <c r="F94" s="9">
        <v>34713</v>
      </c>
      <c r="G94" s="9">
        <v>0</v>
      </c>
      <c r="H94" s="9">
        <v>187468</v>
      </c>
    </row>
    <row r="95" spans="1:8" s="6" customFormat="1" ht="11.25" customHeight="1">
      <c r="A95" s="31"/>
      <c r="B95" s="27" t="s">
        <v>30</v>
      </c>
      <c r="C95" s="9">
        <v>1026899</v>
      </c>
      <c r="D95" s="62">
        <v>0</v>
      </c>
      <c r="E95" s="9">
        <v>189210</v>
      </c>
      <c r="F95" s="9">
        <v>26197065</v>
      </c>
      <c r="G95" s="9">
        <v>74254</v>
      </c>
      <c r="H95" s="9">
        <v>92162</v>
      </c>
    </row>
    <row r="96" spans="1:8" s="6" customFormat="1" ht="11.25" customHeight="1">
      <c r="A96" s="31"/>
      <c r="B96" s="27" t="s">
        <v>54</v>
      </c>
      <c r="C96" s="9">
        <v>1647949</v>
      </c>
      <c r="D96" s="62">
        <v>0</v>
      </c>
      <c r="E96" s="9">
        <v>0</v>
      </c>
      <c r="F96" s="9">
        <v>1445682</v>
      </c>
      <c r="G96" s="9">
        <v>0</v>
      </c>
      <c r="H96" s="9">
        <v>6699</v>
      </c>
    </row>
    <row r="97" spans="1:8" s="6" customFormat="1" ht="11.25" customHeight="1">
      <c r="A97" s="31"/>
      <c r="B97" s="27" t="s">
        <v>2</v>
      </c>
      <c r="C97" s="9">
        <v>9899222</v>
      </c>
      <c r="D97" s="62">
        <v>0</v>
      </c>
      <c r="E97" s="9">
        <v>0</v>
      </c>
      <c r="F97" s="9">
        <v>82354465</v>
      </c>
      <c r="G97" s="9">
        <v>3027339</v>
      </c>
      <c r="H97" s="9">
        <v>6633356</v>
      </c>
    </row>
    <row r="98" spans="1:8" s="6" customFormat="1" ht="11.25" customHeight="1">
      <c r="A98" s="31"/>
      <c r="B98" s="27" t="s">
        <v>3</v>
      </c>
      <c r="C98" s="9">
        <v>8985056</v>
      </c>
      <c r="D98" s="62">
        <v>0</v>
      </c>
      <c r="E98" s="9">
        <v>0</v>
      </c>
      <c r="F98" s="9">
        <v>40662057</v>
      </c>
      <c r="G98" s="9">
        <v>102456</v>
      </c>
      <c r="H98" s="9">
        <v>8967</v>
      </c>
    </row>
    <row r="99" spans="1:8" s="6" customFormat="1" ht="11.25" customHeight="1">
      <c r="A99" s="31"/>
      <c r="B99" s="27" t="s">
        <v>4</v>
      </c>
      <c r="C99" s="9">
        <v>15927658</v>
      </c>
      <c r="D99" s="62">
        <v>0</v>
      </c>
      <c r="E99" s="9">
        <v>0</v>
      </c>
      <c r="F99" s="9">
        <v>31618392</v>
      </c>
      <c r="G99" s="9">
        <v>853932</v>
      </c>
      <c r="H99" s="9">
        <v>1021849</v>
      </c>
    </row>
    <row r="100" spans="1:8" s="6" customFormat="1" ht="11.25" customHeight="1">
      <c r="A100" s="31"/>
      <c r="B100" s="36" t="s">
        <v>58</v>
      </c>
      <c r="C100" s="9">
        <v>5668435</v>
      </c>
      <c r="D100" s="62">
        <v>0</v>
      </c>
      <c r="E100" s="9">
        <v>0</v>
      </c>
      <c r="F100" s="9">
        <v>2900763</v>
      </c>
      <c r="G100" s="9">
        <v>0</v>
      </c>
      <c r="H100" s="9">
        <v>14738</v>
      </c>
    </row>
    <row r="101" spans="1:8" s="6" customFormat="1" ht="11.25" customHeight="1">
      <c r="A101" s="31"/>
      <c r="B101" s="35" t="s">
        <v>59</v>
      </c>
      <c r="C101" s="9">
        <v>476704</v>
      </c>
      <c r="D101" s="62">
        <v>0</v>
      </c>
      <c r="E101" s="9">
        <v>0</v>
      </c>
      <c r="F101" s="9">
        <v>4578684</v>
      </c>
      <c r="G101" s="9">
        <v>0</v>
      </c>
      <c r="H101" s="9">
        <v>45446</v>
      </c>
    </row>
    <row r="102" spans="1:8" s="6" customFormat="1" ht="11.25" customHeight="1">
      <c r="A102" s="31"/>
      <c r="B102" s="27" t="s">
        <v>5</v>
      </c>
      <c r="C102" s="9">
        <v>10611292</v>
      </c>
      <c r="D102" s="62">
        <v>0</v>
      </c>
      <c r="E102" s="9">
        <v>0</v>
      </c>
      <c r="F102" s="9">
        <v>26756714</v>
      </c>
      <c r="G102" s="9">
        <v>3372</v>
      </c>
      <c r="H102" s="9">
        <v>22477</v>
      </c>
    </row>
    <row r="103" spans="1:8" s="6" customFormat="1" ht="11.25" customHeight="1">
      <c r="A103" s="31"/>
      <c r="B103" s="27" t="s">
        <v>91</v>
      </c>
      <c r="C103" s="9">
        <v>764817</v>
      </c>
      <c r="D103" s="9">
        <v>0</v>
      </c>
      <c r="E103" s="9">
        <v>0</v>
      </c>
      <c r="F103" s="9">
        <v>5372155</v>
      </c>
      <c r="G103" s="9">
        <v>201962</v>
      </c>
      <c r="H103" s="9">
        <v>20397</v>
      </c>
    </row>
    <row r="104" spans="1:8" s="6" customFormat="1" ht="7.5" customHeight="1">
      <c r="A104" s="31"/>
      <c r="B104" s="27"/>
      <c r="C104" s="9"/>
      <c r="D104" s="9"/>
      <c r="E104" s="9"/>
      <c r="F104" s="9"/>
      <c r="G104" s="9"/>
      <c r="H104" s="9"/>
    </row>
    <row r="105" spans="1:8" s="12" customFormat="1" ht="11.25" customHeight="1">
      <c r="A105" s="56" t="s">
        <v>7</v>
      </c>
      <c r="B105" s="57"/>
      <c r="C105" s="62">
        <v>272511</v>
      </c>
      <c r="D105" s="62">
        <v>0</v>
      </c>
      <c r="E105" s="62">
        <v>0</v>
      </c>
      <c r="F105" s="62">
        <v>3567823</v>
      </c>
      <c r="G105" s="62">
        <v>4170</v>
      </c>
      <c r="H105" s="62">
        <v>338235</v>
      </c>
    </row>
    <row r="106" spans="1:8" s="6" customFormat="1" ht="7.5" customHeight="1">
      <c r="A106" s="31"/>
      <c r="B106" s="27"/>
      <c r="C106" s="9"/>
      <c r="D106" s="9"/>
      <c r="E106" s="9"/>
      <c r="F106" s="9"/>
      <c r="G106" s="9"/>
      <c r="H106" s="9"/>
    </row>
    <row r="107" spans="1:8" s="12" customFormat="1" ht="11.25" customHeight="1">
      <c r="A107" s="56" t="s">
        <v>8</v>
      </c>
      <c r="B107" s="57"/>
      <c r="C107" s="62">
        <v>132490081</v>
      </c>
      <c r="D107" s="62">
        <v>1078012</v>
      </c>
      <c r="E107" s="62">
        <v>8903492</v>
      </c>
      <c r="F107" s="62">
        <v>66403269</v>
      </c>
      <c r="G107" s="62">
        <v>1324610</v>
      </c>
      <c r="H107" s="62">
        <v>3972185</v>
      </c>
    </row>
    <row r="108" spans="1:8" ht="7.5" customHeight="1">
      <c r="A108" s="31"/>
      <c r="B108" s="27"/>
      <c r="C108" s="9"/>
      <c r="D108" s="9"/>
      <c r="E108" s="9"/>
      <c r="F108" s="9"/>
      <c r="G108" s="9"/>
      <c r="H108" s="9"/>
    </row>
    <row r="109" spans="1:8" s="6" customFormat="1" ht="11.25" customHeight="1">
      <c r="A109" s="31"/>
      <c r="B109" s="27" t="s">
        <v>60</v>
      </c>
      <c r="C109" s="9">
        <v>892883</v>
      </c>
      <c r="D109" s="9">
        <v>0</v>
      </c>
      <c r="E109" s="9">
        <v>175156</v>
      </c>
      <c r="F109" s="9">
        <v>18115681</v>
      </c>
      <c r="G109" s="9">
        <v>0</v>
      </c>
      <c r="H109" s="9">
        <v>0</v>
      </c>
    </row>
    <row r="110" spans="1:8" s="6" customFormat="1" ht="11.25" customHeight="1">
      <c r="A110" s="31"/>
      <c r="B110" s="27" t="s">
        <v>45</v>
      </c>
      <c r="C110" s="9">
        <v>41996343</v>
      </c>
      <c r="D110" s="9">
        <v>0</v>
      </c>
      <c r="E110" s="9">
        <v>0</v>
      </c>
      <c r="F110" s="9">
        <v>20451953</v>
      </c>
      <c r="G110" s="9">
        <v>0</v>
      </c>
      <c r="H110" s="9">
        <v>899</v>
      </c>
    </row>
    <row r="111" spans="1:8" s="6" customFormat="1" ht="11.25" customHeight="1">
      <c r="A111" s="31"/>
      <c r="B111" s="27" t="s">
        <v>31</v>
      </c>
      <c r="C111" s="9">
        <v>3796707</v>
      </c>
      <c r="D111" s="9">
        <v>726641</v>
      </c>
      <c r="E111" s="9">
        <v>65833</v>
      </c>
      <c r="F111" s="9">
        <v>17849002</v>
      </c>
      <c r="G111" s="9">
        <v>478567</v>
      </c>
      <c r="H111" s="9">
        <v>18312</v>
      </c>
    </row>
    <row r="112" spans="1:8" s="6" customFormat="1" ht="11.25" customHeight="1">
      <c r="A112" s="31"/>
      <c r="B112" s="27" t="s">
        <v>10</v>
      </c>
      <c r="C112" s="9">
        <v>4277905</v>
      </c>
      <c r="D112" s="9">
        <v>351371</v>
      </c>
      <c r="E112" s="9">
        <v>1615525</v>
      </c>
      <c r="F112" s="9">
        <v>1476342</v>
      </c>
      <c r="G112" s="9">
        <v>835773</v>
      </c>
      <c r="H112" s="9">
        <v>45470</v>
      </c>
    </row>
    <row r="113" spans="1:12" s="6" customFormat="1" ht="11.25" customHeight="1">
      <c r="A113" s="31"/>
      <c r="B113" s="27" t="s">
        <v>11</v>
      </c>
      <c r="C113" s="9">
        <v>78147127</v>
      </c>
      <c r="D113" s="9">
        <v>0</v>
      </c>
      <c r="E113" s="9">
        <v>7046978</v>
      </c>
      <c r="F113" s="9">
        <v>1827933</v>
      </c>
      <c r="G113" s="9">
        <v>0</v>
      </c>
      <c r="H113" s="9">
        <v>130311</v>
      </c>
      <c r="I113" s="24"/>
      <c r="J113" s="24"/>
      <c r="K113" s="24"/>
      <c r="L113" s="24"/>
    </row>
    <row r="114" spans="1:8" s="6" customFormat="1" ht="11.25" customHeight="1">
      <c r="A114" s="31"/>
      <c r="B114" s="27" t="s">
        <v>61</v>
      </c>
      <c r="C114" s="9">
        <v>2135021</v>
      </c>
      <c r="D114" s="9">
        <v>0</v>
      </c>
      <c r="E114" s="9">
        <v>0</v>
      </c>
      <c r="F114" s="9">
        <v>5534623</v>
      </c>
      <c r="G114" s="9">
        <v>0</v>
      </c>
      <c r="H114" s="9">
        <v>3726004</v>
      </c>
    </row>
    <row r="115" spans="1:8" s="12" customFormat="1" ht="11.25" customHeight="1">
      <c r="A115" s="31"/>
      <c r="B115" s="27" t="s">
        <v>6</v>
      </c>
      <c r="C115" s="9">
        <v>1244095</v>
      </c>
      <c r="D115" s="9">
        <v>0</v>
      </c>
      <c r="E115" s="9">
        <v>0</v>
      </c>
      <c r="F115" s="9">
        <v>1147735</v>
      </c>
      <c r="G115" s="9">
        <v>10270</v>
      </c>
      <c r="H115" s="9">
        <v>51189</v>
      </c>
    </row>
    <row r="116" spans="1:8" s="6" customFormat="1" ht="7.5" customHeight="1">
      <c r="A116" s="31"/>
      <c r="B116" s="27"/>
      <c r="C116" s="9"/>
      <c r="D116" s="9"/>
      <c r="E116" s="9"/>
      <c r="F116" s="9"/>
      <c r="G116" s="9"/>
      <c r="H116" s="9"/>
    </row>
    <row r="117" spans="1:8" s="6" customFormat="1" ht="11.25" customHeight="1">
      <c r="A117" s="56" t="s">
        <v>12</v>
      </c>
      <c r="B117" s="57"/>
      <c r="C117" s="62">
        <v>2895027</v>
      </c>
      <c r="D117" s="62">
        <v>13979771</v>
      </c>
      <c r="E117" s="62">
        <v>158946442</v>
      </c>
      <c r="F117" s="62">
        <v>18921035</v>
      </c>
      <c r="G117" s="62">
        <v>6319628</v>
      </c>
      <c r="H117" s="62">
        <v>230843</v>
      </c>
    </row>
    <row r="118" spans="1:8" s="6" customFormat="1" ht="7.5" customHeight="1">
      <c r="A118" s="31"/>
      <c r="B118" s="27"/>
      <c r="C118" s="9"/>
      <c r="D118" s="9"/>
      <c r="E118" s="9"/>
      <c r="F118" s="9"/>
      <c r="G118" s="9"/>
      <c r="H118" s="9"/>
    </row>
    <row r="119" spans="1:8" s="6" customFormat="1" ht="11.25" customHeight="1">
      <c r="A119" s="31"/>
      <c r="B119" s="27" t="s">
        <v>62</v>
      </c>
      <c r="C119" s="9">
        <v>2270903</v>
      </c>
      <c r="D119" s="9">
        <v>10607146</v>
      </c>
      <c r="E119" s="9">
        <v>65774994</v>
      </c>
      <c r="F119" s="9">
        <v>362395</v>
      </c>
      <c r="G119" s="9">
        <v>3608827</v>
      </c>
      <c r="H119" s="9">
        <v>309</v>
      </c>
    </row>
    <row r="120" spans="1:8" s="6" customFormat="1" ht="11.25" customHeight="1">
      <c r="A120" s="31"/>
      <c r="B120" s="27" t="s">
        <v>47</v>
      </c>
      <c r="C120" s="9">
        <v>593137</v>
      </c>
      <c r="D120" s="9">
        <v>3372625</v>
      </c>
      <c r="E120" s="9">
        <v>2789682</v>
      </c>
      <c r="F120" s="9">
        <v>943118</v>
      </c>
      <c r="G120" s="9">
        <v>2710801</v>
      </c>
      <c r="H120" s="9">
        <v>230534</v>
      </c>
    </row>
    <row r="121" spans="1:8" s="12" customFormat="1" ht="11.25" customHeight="1">
      <c r="A121" s="31"/>
      <c r="B121" s="27" t="s">
        <v>48</v>
      </c>
      <c r="C121" s="9">
        <v>30987</v>
      </c>
      <c r="D121" s="9">
        <v>0</v>
      </c>
      <c r="E121" s="9">
        <v>90381766</v>
      </c>
      <c r="F121" s="9">
        <v>17615522</v>
      </c>
      <c r="G121" s="9">
        <v>0</v>
      </c>
      <c r="H121" s="9">
        <v>0</v>
      </c>
    </row>
    <row r="122" spans="1:8" s="6" customFormat="1" ht="7.5" customHeight="1">
      <c r="A122" s="31"/>
      <c r="B122" s="27"/>
      <c r="C122" s="9"/>
      <c r="D122" s="9"/>
      <c r="E122" s="9"/>
      <c r="F122" s="9"/>
      <c r="G122" s="9"/>
      <c r="H122" s="9"/>
    </row>
    <row r="123" spans="1:8" s="12" customFormat="1" ht="11.25" customHeight="1">
      <c r="A123" s="56" t="s">
        <v>32</v>
      </c>
      <c r="B123" s="57"/>
      <c r="C123" s="62">
        <v>961794</v>
      </c>
      <c r="D123" s="62">
        <v>0</v>
      </c>
      <c r="E123" s="62">
        <v>50458</v>
      </c>
      <c r="F123" s="62">
        <v>1005557</v>
      </c>
      <c r="G123" s="62">
        <v>122722</v>
      </c>
      <c r="H123" s="62">
        <v>16226</v>
      </c>
    </row>
    <row r="124" spans="1:8" s="6" customFormat="1" ht="7.5" customHeight="1">
      <c r="A124" s="31"/>
      <c r="B124" s="27"/>
      <c r="C124" s="9"/>
      <c r="D124" s="9"/>
      <c r="E124" s="9"/>
      <c r="F124" s="9"/>
      <c r="G124" s="9"/>
      <c r="H124" s="9"/>
    </row>
    <row r="125" spans="1:8" s="6" customFormat="1" ht="11.25" customHeight="1">
      <c r="A125" s="56" t="s">
        <v>13</v>
      </c>
      <c r="B125" s="57"/>
      <c r="C125" s="62">
        <v>82254277</v>
      </c>
      <c r="D125" s="62">
        <v>29351</v>
      </c>
      <c r="E125" s="62">
        <v>24358566</v>
      </c>
      <c r="F125" s="62">
        <v>53777324</v>
      </c>
      <c r="G125" s="62">
        <v>3381186</v>
      </c>
      <c r="H125" s="62">
        <v>14309889</v>
      </c>
    </row>
    <row r="126" spans="1:8" s="6" customFormat="1" ht="7.5" customHeight="1">
      <c r="A126" s="31"/>
      <c r="B126" s="27"/>
      <c r="C126" s="9"/>
      <c r="D126" s="9"/>
      <c r="E126" s="9"/>
      <c r="F126" s="9"/>
      <c r="G126" s="9"/>
      <c r="H126" s="9"/>
    </row>
    <row r="127" spans="1:8" s="6" customFormat="1" ht="11.25" customHeight="1">
      <c r="A127" s="31"/>
      <c r="B127" s="27" t="s">
        <v>14</v>
      </c>
      <c r="C127" s="9">
        <v>61217607</v>
      </c>
      <c r="D127" s="9">
        <v>28816</v>
      </c>
      <c r="E127" s="9">
        <v>21400198</v>
      </c>
      <c r="F127" s="9">
        <v>29584359</v>
      </c>
      <c r="G127" s="9">
        <v>1107639</v>
      </c>
      <c r="H127" s="9">
        <v>2614574</v>
      </c>
    </row>
    <row r="128" spans="1:8" s="6" customFormat="1" ht="11.25" customHeight="1">
      <c r="A128" s="31"/>
      <c r="B128" s="27" t="s">
        <v>57</v>
      </c>
      <c r="C128" s="9">
        <v>1066043</v>
      </c>
      <c r="D128" s="9">
        <v>0</v>
      </c>
      <c r="E128" s="9">
        <v>658</v>
      </c>
      <c r="F128" s="9">
        <v>1642216</v>
      </c>
      <c r="G128" s="9">
        <v>1753692</v>
      </c>
      <c r="H128" s="9">
        <v>285072</v>
      </c>
    </row>
    <row r="129" spans="1:8" s="6" customFormat="1" ht="11.25" customHeight="1">
      <c r="A129" s="31"/>
      <c r="B129" s="27" t="s">
        <v>33</v>
      </c>
      <c r="C129" s="9">
        <v>349841</v>
      </c>
      <c r="D129" s="9">
        <v>0</v>
      </c>
      <c r="E129" s="9">
        <v>0</v>
      </c>
      <c r="F129" s="9">
        <v>893333</v>
      </c>
      <c r="G129" s="9">
        <v>0</v>
      </c>
      <c r="H129" s="9">
        <v>2240343</v>
      </c>
    </row>
    <row r="130" spans="1:8" s="6" customFormat="1" ht="11.25" customHeight="1">
      <c r="A130" s="31"/>
      <c r="B130" s="27" t="s">
        <v>63</v>
      </c>
      <c r="C130" s="9">
        <v>675511</v>
      </c>
      <c r="D130" s="9">
        <v>0</v>
      </c>
      <c r="E130" s="9">
        <v>1659</v>
      </c>
      <c r="F130" s="9">
        <v>2780627</v>
      </c>
      <c r="G130" s="9">
        <v>12749</v>
      </c>
      <c r="H130" s="9">
        <v>2171095</v>
      </c>
    </row>
    <row r="131" spans="1:8" s="6" customFormat="1" ht="11.25" customHeight="1">
      <c r="A131" s="31"/>
      <c r="B131" s="27" t="s">
        <v>34</v>
      </c>
      <c r="C131" s="9">
        <v>2555703</v>
      </c>
      <c r="D131" s="9">
        <v>0</v>
      </c>
      <c r="E131" s="9">
        <v>2056394</v>
      </c>
      <c r="F131" s="9">
        <v>370809</v>
      </c>
      <c r="G131" s="9">
        <v>287039</v>
      </c>
      <c r="H131" s="9">
        <v>10212</v>
      </c>
    </row>
    <row r="132" spans="1:8" s="6" customFormat="1" ht="11.25" customHeight="1">
      <c r="A132" s="31"/>
      <c r="B132" s="27" t="s">
        <v>15</v>
      </c>
      <c r="C132" s="9">
        <v>10648704</v>
      </c>
      <c r="D132" s="9">
        <v>535</v>
      </c>
      <c r="E132" s="9">
        <v>48947</v>
      </c>
      <c r="F132" s="9">
        <v>12200809</v>
      </c>
      <c r="G132" s="9">
        <v>385</v>
      </c>
      <c r="H132" s="9">
        <v>332087</v>
      </c>
    </row>
    <row r="133" spans="1:8" s="12" customFormat="1" ht="11.25" customHeight="1">
      <c r="A133" s="31"/>
      <c r="B133" s="27" t="s">
        <v>6</v>
      </c>
      <c r="C133" s="9">
        <v>5740868</v>
      </c>
      <c r="D133" s="9">
        <v>0</v>
      </c>
      <c r="E133" s="9">
        <v>850710</v>
      </c>
      <c r="F133" s="9">
        <v>6305171</v>
      </c>
      <c r="G133" s="9">
        <v>219682</v>
      </c>
      <c r="H133" s="9">
        <v>6656506</v>
      </c>
    </row>
    <row r="134" spans="1:8" s="6" customFormat="1" ht="7.5" customHeight="1">
      <c r="A134" s="31"/>
      <c r="B134" s="27"/>
      <c r="C134" s="9"/>
      <c r="D134" s="9"/>
      <c r="E134" s="9"/>
      <c r="F134" s="9"/>
      <c r="G134" s="9"/>
      <c r="H134" s="9"/>
    </row>
    <row r="135" spans="1:8" s="6" customFormat="1" ht="11.25" customHeight="1">
      <c r="A135" s="56" t="s">
        <v>16</v>
      </c>
      <c r="B135" s="57"/>
      <c r="C135" s="62">
        <v>139954079</v>
      </c>
      <c r="D135" s="62">
        <v>338875</v>
      </c>
      <c r="E135" s="62">
        <v>36222521</v>
      </c>
      <c r="F135" s="62">
        <v>93434661</v>
      </c>
      <c r="G135" s="62">
        <v>17466654</v>
      </c>
      <c r="H135" s="62">
        <v>9147087</v>
      </c>
    </row>
    <row r="136" spans="1:8" s="6" customFormat="1" ht="7.5" customHeight="1">
      <c r="A136" s="31"/>
      <c r="B136" s="27"/>
      <c r="C136" s="9"/>
      <c r="D136" s="9"/>
      <c r="E136" s="9"/>
      <c r="F136" s="9"/>
      <c r="G136" s="9"/>
      <c r="H136" s="9"/>
    </row>
    <row r="137" spans="1:8" s="6" customFormat="1" ht="11.25" customHeight="1">
      <c r="A137" s="31"/>
      <c r="B137" s="27" t="s">
        <v>17</v>
      </c>
      <c r="C137" s="9">
        <v>5393376</v>
      </c>
      <c r="D137" s="9">
        <v>3840</v>
      </c>
      <c r="E137" s="9">
        <v>0</v>
      </c>
      <c r="F137" s="9">
        <v>11593625</v>
      </c>
      <c r="G137" s="9">
        <v>3097</v>
      </c>
      <c r="H137" s="9">
        <v>511357</v>
      </c>
    </row>
    <row r="138" spans="1:8" s="6" customFormat="1" ht="11.25" customHeight="1">
      <c r="A138" s="31"/>
      <c r="B138" s="35" t="s">
        <v>64</v>
      </c>
      <c r="C138" s="9">
        <v>7046619</v>
      </c>
      <c r="D138" s="9">
        <v>0</v>
      </c>
      <c r="E138" s="9">
        <v>78553</v>
      </c>
      <c r="F138" s="9">
        <v>26553098</v>
      </c>
      <c r="G138" s="9">
        <v>17748</v>
      </c>
      <c r="H138" s="9">
        <v>52067</v>
      </c>
    </row>
    <row r="139" spans="1:8" s="6" customFormat="1" ht="11.25" customHeight="1">
      <c r="A139" s="31"/>
      <c r="B139" s="27" t="s">
        <v>35</v>
      </c>
      <c r="C139" s="9">
        <v>3506396</v>
      </c>
      <c r="D139" s="9">
        <v>0</v>
      </c>
      <c r="E139" s="9">
        <v>656</v>
      </c>
      <c r="F139" s="9">
        <v>5331479</v>
      </c>
      <c r="G139" s="9">
        <v>130097</v>
      </c>
      <c r="H139" s="9">
        <v>64493</v>
      </c>
    </row>
    <row r="140" spans="1:8" s="6" customFormat="1" ht="11.25" customHeight="1">
      <c r="A140" s="31"/>
      <c r="B140" s="27" t="s">
        <v>18</v>
      </c>
      <c r="C140" s="9">
        <v>9674203</v>
      </c>
      <c r="D140" s="9">
        <v>0</v>
      </c>
      <c r="E140" s="9">
        <v>63221</v>
      </c>
      <c r="F140" s="9">
        <v>16374377</v>
      </c>
      <c r="G140" s="9">
        <v>5061</v>
      </c>
      <c r="H140" s="9">
        <v>984813</v>
      </c>
    </row>
    <row r="141" spans="1:8" s="6" customFormat="1" ht="11.25" customHeight="1">
      <c r="A141" s="31"/>
      <c r="B141" s="27" t="s">
        <v>19</v>
      </c>
      <c r="C141" s="9">
        <v>20751408</v>
      </c>
      <c r="D141" s="9">
        <v>204328</v>
      </c>
      <c r="E141" s="9">
        <v>555582</v>
      </c>
      <c r="F141" s="9">
        <v>7642890</v>
      </c>
      <c r="G141" s="9">
        <v>49192</v>
      </c>
      <c r="H141" s="9">
        <v>3473577</v>
      </c>
    </row>
    <row r="142" spans="1:8" s="6" customFormat="1" ht="11.25" customHeight="1">
      <c r="A142" s="31"/>
      <c r="B142" s="27" t="s">
        <v>20</v>
      </c>
      <c r="C142" s="9">
        <v>31699497</v>
      </c>
      <c r="D142" s="9">
        <v>62726</v>
      </c>
      <c r="E142" s="9">
        <v>34801304</v>
      </c>
      <c r="F142" s="9">
        <v>5107336</v>
      </c>
      <c r="G142" s="9">
        <v>2368398</v>
      </c>
      <c r="H142" s="9">
        <v>183452</v>
      </c>
    </row>
    <row r="143" spans="1:8" s="6" customFormat="1" ht="11.25" customHeight="1">
      <c r="A143" s="31"/>
      <c r="B143" s="27" t="s">
        <v>36</v>
      </c>
      <c r="C143" s="9">
        <v>39268385</v>
      </c>
      <c r="D143" s="9">
        <v>0</v>
      </c>
      <c r="E143" s="9">
        <v>302845</v>
      </c>
      <c r="F143" s="9">
        <v>5306366</v>
      </c>
      <c r="G143" s="9">
        <v>14110352</v>
      </c>
      <c r="H143" s="9">
        <v>1398126</v>
      </c>
    </row>
    <row r="144" spans="1:8" s="6" customFormat="1" ht="11.25" customHeight="1">
      <c r="A144" s="31"/>
      <c r="B144" s="27" t="s">
        <v>21</v>
      </c>
      <c r="C144" s="9">
        <v>22483723</v>
      </c>
      <c r="D144" s="9">
        <v>67981</v>
      </c>
      <c r="E144" s="9">
        <v>420360</v>
      </c>
      <c r="F144" s="9">
        <v>15448861</v>
      </c>
      <c r="G144" s="9">
        <v>782136</v>
      </c>
      <c r="H144" s="9">
        <v>2449551</v>
      </c>
    </row>
    <row r="145" spans="1:8" s="12" customFormat="1" ht="11.25" customHeight="1">
      <c r="A145" s="31"/>
      <c r="B145" s="27" t="s">
        <v>6</v>
      </c>
      <c r="C145" s="9">
        <v>130472</v>
      </c>
      <c r="D145" s="9">
        <v>0</v>
      </c>
      <c r="E145" s="9">
        <v>0</v>
      </c>
      <c r="F145" s="9">
        <v>76629</v>
      </c>
      <c r="G145" s="9">
        <v>573</v>
      </c>
      <c r="H145" s="9">
        <v>29651</v>
      </c>
    </row>
    <row r="146" spans="1:8" s="6" customFormat="1" ht="7.5" customHeight="1">
      <c r="A146" s="31"/>
      <c r="B146" s="27"/>
      <c r="C146" s="9"/>
      <c r="D146" s="9"/>
      <c r="E146" s="9"/>
      <c r="F146" s="9"/>
      <c r="G146" s="9"/>
      <c r="H146" s="9"/>
    </row>
    <row r="147" spans="1:8" s="6" customFormat="1" ht="11.25" customHeight="1">
      <c r="A147" s="56" t="s">
        <v>79</v>
      </c>
      <c r="B147" s="57"/>
      <c r="C147" s="62">
        <v>215534181</v>
      </c>
      <c r="D147" s="62">
        <v>51078248</v>
      </c>
      <c r="E147" s="62">
        <v>1209340</v>
      </c>
      <c r="F147" s="62">
        <v>279951693</v>
      </c>
      <c r="G147" s="62">
        <v>8812245</v>
      </c>
      <c r="H147" s="62">
        <v>386794975</v>
      </c>
    </row>
    <row r="148" spans="1:8" s="6" customFormat="1" ht="7.5" customHeight="1">
      <c r="A148" s="31"/>
      <c r="B148" s="27"/>
      <c r="C148" s="62"/>
      <c r="D148" s="62"/>
      <c r="E148" s="62"/>
      <c r="F148" s="62"/>
      <c r="G148" s="62"/>
      <c r="H148" s="62"/>
    </row>
    <row r="149" spans="1:8" s="6" customFormat="1" ht="11.25" customHeight="1">
      <c r="A149" s="31"/>
      <c r="B149" s="27" t="s">
        <v>22</v>
      </c>
      <c r="C149" s="9">
        <v>63021968</v>
      </c>
      <c r="D149" s="9">
        <v>313007</v>
      </c>
      <c r="E149" s="9">
        <v>956922</v>
      </c>
      <c r="F149" s="9">
        <v>68609743</v>
      </c>
      <c r="G149" s="9">
        <v>2666759</v>
      </c>
      <c r="H149" s="9">
        <v>22649327</v>
      </c>
    </row>
    <row r="150" spans="1:8" s="6" customFormat="1" ht="11.25" customHeight="1">
      <c r="A150" s="31"/>
      <c r="B150" s="27" t="s">
        <v>23</v>
      </c>
      <c r="C150" s="9">
        <v>101049338</v>
      </c>
      <c r="D150" s="9">
        <v>57767</v>
      </c>
      <c r="E150" s="9">
        <v>137988</v>
      </c>
      <c r="F150" s="9">
        <v>167623320</v>
      </c>
      <c r="G150" s="9">
        <v>6145486</v>
      </c>
      <c r="H150" s="9">
        <v>338887571</v>
      </c>
    </row>
    <row r="151" spans="1:8" s="12" customFormat="1" ht="11.25" customHeight="1">
      <c r="A151" s="31"/>
      <c r="B151" s="27" t="s">
        <v>24</v>
      </c>
      <c r="C151" s="9">
        <v>51462875</v>
      </c>
      <c r="D151" s="9">
        <v>50707474</v>
      </c>
      <c r="E151" s="9">
        <v>114430</v>
      </c>
      <c r="F151" s="9">
        <v>43718630</v>
      </c>
      <c r="G151" s="9">
        <v>0</v>
      </c>
      <c r="H151" s="9">
        <v>25258077</v>
      </c>
    </row>
    <row r="152" spans="1:8" s="6" customFormat="1" ht="7.5" customHeight="1">
      <c r="A152" s="31"/>
      <c r="B152" s="27"/>
      <c r="C152" s="62"/>
      <c r="D152" s="62"/>
      <c r="E152" s="62"/>
      <c r="F152" s="62"/>
      <c r="G152" s="62"/>
      <c r="H152" s="62"/>
    </row>
    <row r="153" spans="1:8" s="6" customFormat="1" ht="11.25" customHeight="1">
      <c r="A153" s="56" t="s">
        <v>25</v>
      </c>
      <c r="B153" s="57"/>
      <c r="C153" s="62">
        <v>78649755</v>
      </c>
      <c r="D153" s="62">
        <v>49211</v>
      </c>
      <c r="E153" s="62">
        <v>3494557</v>
      </c>
      <c r="F153" s="62">
        <v>170999346</v>
      </c>
      <c r="G153" s="62">
        <v>10370796</v>
      </c>
      <c r="H153" s="62">
        <v>50229139</v>
      </c>
    </row>
    <row r="154" spans="1:8" s="6" customFormat="1" ht="7.5" customHeight="1">
      <c r="A154" s="31"/>
      <c r="B154" s="27"/>
      <c r="C154" s="9"/>
      <c r="D154" s="9"/>
      <c r="E154" s="9"/>
      <c r="F154" s="9"/>
      <c r="G154" s="9"/>
      <c r="H154" s="9"/>
    </row>
    <row r="155" spans="1:8" s="6" customFormat="1" ht="11.25" customHeight="1">
      <c r="A155" s="31"/>
      <c r="B155" s="27" t="s">
        <v>51</v>
      </c>
      <c r="C155" s="9">
        <v>17150538</v>
      </c>
      <c r="D155" s="9">
        <v>49211</v>
      </c>
      <c r="E155" s="9">
        <v>3205517</v>
      </c>
      <c r="F155" s="9">
        <v>34966064</v>
      </c>
      <c r="G155" s="9">
        <v>3684803</v>
      </c>
      <c r="H155" s="9">
        <v>325430</v>
      </c>
    </row>
    <row r="156" spans="1:8" s="6" customFormat="1" ht="11.25" customHeight="1">
      <c r="A156" s="31"/>
      <c r="B156" s="27" t="s">
        <v>26</v>
      </c>
      <c r="C156" s="9">
        <v>27790233</v>
      </c>
      <c r="D156" s="9">
        <v>0</v>
      </c>
      <c r="E156" s="9">
        <v>6525</v>
      </c>
      <c r="F156" s="9">
        <v>29345293</v>
      </c>
      <c r="G156" s="9">
        <v>281899</v>
      </c>
      <c r="H156" s="9">
        <v>6831997</v>
      </c>
    </row>
    <row r="157" spans="1:8" s="6" customFormat="1" ht="11.25" customHeight="1">
      <c r="A157" s="31"/>
      <c r="B157" s="27" t="s">
        <v>49</v>
      </c>
      <c r="C157" s="9">
        <v>3838309</v>
      </c>
      <c r="D157" s="9">
        <v>0</v>
      </c>
      <c r="E157" s="9">
        <v>0</v>
      </c>
      <c r="F157" s="9">
        <v>13191598</v>
      </c>
      <c r="G157" s="9">
        <v>6057673</v>
      </c>
      <c r="H157" s="9">
        <v>713653</v>
      </c>
    </row>
    <row r="158" spans="1:8" s="12" customFormat="1" ht="11.25" customHeight="1">
      <c r="A158" s="31"/>
      <c r="B158" s="27" t="s">
        <v>27</v>
      </c>
      <c r="C158" s="9">
        <v>11447979</v>
      </c>
      <c r="D158" s="9">
        <v>0</v>
      </c>
      <c r="E158" s="9">
        <v>1735</v>
      </c>
      <c r="F158" s="9">
        <v>40187427</v>
      </c>
      <c r="G158" s="9">
        <v>46817</v>
      </c>
      <c r="H158" s="9">
        <v>25020427</v>
      </c>
    </row>
    <row r="159" spans="1:8" s="6" customFormat="1" ht="11.25" customHeight="1">
      <c r="A159" s="26"/>
      <c r="B159" s="27" t="s">
        <v>6</v>
      </c>
      <c r="C159" s="9">
        <v>18422696</v>
      </c>
      <c r="D159" s="9">
        <v>0</v>
      </c>
      <c r="E159" s="9">
        <v>280780</v>
      </c>
      <c r="F159" s="9">
        <v>53308964</v>
      </c>
      <c r="G159" s="9">
        <v>299604</v>
      </c>
      <c r="H159" s="9">
        <v>17337632</v>
      </c>
    </row>
    <row r="160" spans="1:8" s="6" customFormat="1" ht="7.5" customHeight="1">
      <c r="A160" s="26"/>
      <c r="B160" s="27"/>
      <c r="C160" s="63"/>
      <c r="D160" s="63"/>
      <c r="E160" s="63"/>
      <c r="F160" s="63"/>
      <c r="G160" s="63"/>
      <c r="H160" s="63"/>
    </row>
    <row r="161" spans="1:8" s="6" customFormat="1" ht="11.25" customHeight="1">
      <c r="A161" s="56" t="s">
        <v>28</v>
      </c>
      <c r="B161" s="57"/>
      <c r="C161" s="62">
        <v>8040132</v>
      </c>
      <c r="D161" s="62">
        <v>6606</v>
      </c>
      <c r="E161" s="62">
        <v>721534</v>
      </c>
      <c r="F161" s="62">
        <v>9287805</v>
      </c>
      <c r="G161" s="62">
        <v>98560</v>
      </c>
      <c r="H161" s="62">
        <v>46634009</v>
      </c>
    </row>
    <row r="162" spans="1:8" ht="11.25" customHeight="1">
      <c r="A162" s="28"/>
      <c r="B162" s="29"/>
      <c r="C162" s="5"/>
      <c r="D162" s="5"/>
      <c r="E162" s="5"/>
      <c r="F162" s="5"/>
      <c r="G162" s="5"/>
      <c r="H162" s="5"/>
    </row>
    <row r="164" spans="1:8" ht="13.5" customHeight="1">
      <c r="A164" s="32" t="s">
        <v>55</v>
      </c>
      <c r="H164" s="9"/>
    </row>
  </sheetData>
  <sheetProtection/>
  <mergeCells count="24">
    <mergeCell ref="A58:B58"/>
    <mergeCell ref="A31:B31"/>
    <mergeCell ref="A33:B33"/>
    <mergeCell ref="A69:B69"/>
    <mergeCell ref="A75:B75"/>
    <mergeCell ref="A5:H6"/>
    <mergeCell ref="C9:H9"/>
    <mergeCell ref="A7:B7"/>
    <mergeCell ref="A18:B18"/>
    <mergeCell ref="C83:H83"/>
    <mergeCell ref="A92:B92"/>
    <mergeCell ref="A81:B81"/>
    <mergeCell ref="A42:B42"/>
    <mergeCell ref="A48:B48"/>
    <mergeCell ref="A50:B50"/>
    <mergeCell ref="A105:B105"/>
    <mergeCell ref="A107:B107"/>
    <mergeCell ref="A147:B147"/>
    <mergeCell ref="A153:B153"/>
    <mergeCell ref="A161:B161"/>
    <mergeCell ref="A117:B117"/>
    <mergeCell ref="A123:B123"/>
    <mergeCell ref="A125:B125"/>
    <mergeCell ref="A135:B135"/>
  </mergeCells>
  <printOptions horizontalCentered="1"/>
  <pageMargins left="0.1968503937007874" right="0.5905511811023623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IV165"/>
  <sheetViews>
    <sheetView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2.375" style="87" customWidth="1"/>
    <col min="2" max="2" width="22.875" style="87" customWidth="1"/>
    <col min="3" max="6" width="20.875" style="87" customWidth="1"/>
    <col min="7" max="7" width="20.875" style="32" customWidth="1"/>
    <col min="8" max="8" width="20.875" style="87" customWidth="1"/>
    <col min="9" max="9" width="10.00390625" style="87" bestFit="1" customWidth="1"/>
    <col min="10" max="16384" width="9.375" style="87" customWidth="1"/>
  </cols>
  <sheetData>
    <row r="3" spans="1:8" ht="18.75" customHeight="1">
      <c r="A3" s="97" t="s">
        <v>117</v>
      </c>
      <c r="B3" s="96"/>
      <c r="C3" s="96"/>
      <c r="D3" s="96"/>
      <c r="E3" s="96"/>
      <c r="F3" s="96"/>
      <c r="G3" s="86"/>
      <c r="H3" s="96"/>
    </row>
    <row r="4" spans="1:8" ht="18.75" customHeight="1">
      <c r="A4" s="97"/>
      <c r="B4" s="96"/>
      <c r="C4" s="96"/>
      <c r="D4" s="96"/>
      <c r="E4" s="96"/>
      <c r="F4" s="96"/>
      <c r="G4" s="86"/>
      <c r="H4" s="96"/>
    </row>
    <row r="5" s="32" customFormat="1" ht="13.5" customHeight="1">
      <c r="A5" s="32" t="s">
        <v>116</v>
      </c>
    </row>
    <row r="6" s="32" customFormat="1" ht="13.5" customHeight="1">
      <c r="A6" s="32" t="s">
        <v>115</v>
      </c>
    </row>
    <row r="7" ht="13.5" customHeight="1" thickBot="1">
      <c r="H7" s="87" t="s">
        <v>114</v>
      </c>
    </row>
    <row r="8" spans="1:8" ht="39.75" customHeight="1" thickTop="1">
      <c r="A8" s="83" t="s">
        <v>37</v>
      </c>
      <c r="B8" s="82"/>
      <c r="C8" s="81" t="s">
        <v>38</v>
      </c>
      <c r="D8" s="81" t="s">
        <v>39</v>
      </c>
      <c r="E8" s="81" t="s">
        <v>40</v>
      </c>
      <c r="F8" s="81" t="s">
        <v>41</v>
      </c>
      <c r="G8" s="81" t="s">
        <v>42</v>
      </c>
      <c r="H8" s="80" t="s">
        <v>43</v>
      </c>
    </row>
    <row r="9" spans="1:8" ht="9.75" customHeight="1">
      <c r="A9" s="78"/>
      <c r="B9" s="79"/>
      <c r="C9" s="78"/>
      <c r="D9" s="78"/>
      <c r="E9" s="78"/>
      <c r="F9" s="78"/>
      <c r="G9" s="78"/>
      <c r="H9" s="78"/>
    </row>
    <row r="10" spans="1:8" ht="21.75" customHeight="1">
      <c r="A10" s="26"/>
      <c r="B10" s="30"/>
      <c r="C10" s="91" t="s">
        <v>0</v>
      </c>
      <c r="D10" s="95"/>
      <c r="E10" s="95"/>
      <c r="F10" s="95"/>
      <c r="G10" s="95"/>
      <c r="H10" s="95"/>
    </row>
    <row r="11" spans="1:8" ht="14.25" customHeight="1">
      <c r="A11" s="26"/>
      <c r="B11" s="30"/>
      <c r="C11" s="17"/>
      <c r="D11" s="17"/>
      <c r="E11" s="17"/>
      <c r="F11" s="17"/>
      <c r="G11" s="17"/>
      <c r="H11" s="17"/>
    </row>
    <row r="12" spans="1:8" s="32" customFormat="1" ht="13.5" customHeight="1">
      <c r="A12" s="26" t="s">
        <v>110</v>
      </c>
      <c r="B12" s="30"/>
      <c r="C12" s="9">
        <v>334102197</v>
      </c>
      <c r="D12" s="9">
        <v>463203916</v>
      </c>
      <c r="E12" s="9">
        <v>177688861</v>
      </c>
      <c r="F12" s="9">
        <v>543323640</v>
      </c>
      <c r="G12" s="9">
        <v>127940311</v>
      </c>
      <c r="H12" s="9">
        <v>931570407</v>
      </c>
    </row>
    <row r="13" spans="1:8" s="32" customFormat="1" ht="13.5" customHeight="1">
      <c r="A13" s="67" t="s">
        <v>109</v>
      </c>
      <c r="B13" s="66"/>
      <c r="C13" s="9">
        <v>420214424</v>
      </c>
      <c r="D13" s="9">
        <v>503455815</v>
      </c>
      <c r="E13" s="9">
        <v>189521423</v>
      </c>
      <c r="F13" s="9">
        <v>776343947</v>
      </c>
      <c r="G13" s="9">
        <v>112593417</v>
      </c>
      <c r="H13" s="9">
        <v>719719094</v>
      </c>
    </row>
    <row r="14" spans="1:8" s="32" customFormat="1" ht="13.5" customHeight="1">
      <c r="A14" s="67" t="s">
        <v>94</v>
      </c>
      <c r="B14" s="66"/>
      <c r="C14" s="9">
        <v>484831072</v>
      </c>
      <c r="D14" s="9">
        <v>535475394</v>
      </c>
      <c r="E14" s="9">
        <v>238344443</v>
      </c>
      <c r="F14" s="77">
        <v>1011800292</v>
      </c>
      <c r="G14" s="9">
        <v>134107344</v>
      </c>
      <c r="H14" s="9">
        <v>628775115</v>
      </c>
    </row>
    <row r="15" spans="1:8" s="32" customFormat="1" ht="13.5" customHeight="1">
      <c r="A15" s="67" t="s">
        <v>93</v>
      </c>
      <c r="B15" s="66"/>
      <c r="C15" s="9">
        <v>518934066</v>
      </c>
      <c r="D15" s="9">
        <v>535072308</v>
      </c>
      <c r="E15" s="9">
        <v>284633677</v>
      </c>
      <c r="F15" s="77">
        <v>922888532</v>
      </c>
      <c r="G15" s="9">
        <v>105385748</v>
      </c>
      <c r="H15" s="9">
        <v>769505031</v>
      </c>
    </row>
    <row r="16" spans="1:8" s="32" customFormat="1" ht="13.5" customHeight="1">
      <c r="A16" s="26"/>
      <c r="B16" s="30"/>
      <c r="C16" s="9"/>
      <c r="D16" s="9"/>
      <c r="E16" s="9"/>
      <c r="F16" s="9"/>
      <c r="G16" s="9"/>
      <c r="H16" s="9"/>
    </row>
    <row r="17" spans="1:8" s="12" customFormat="1" ht="13.5" customHeight="1">
      <c r="A17" s="25" t="s">
        <v>108</v>
      </c>
      <c r="B17" s="18"/>
      <c r="C17" s="62">
        <v>559102662</v>
      </c>
      <c r="D17" s="62">
        <v>535743568</v>
      </c>
      <c r="E17" s="62">
        <v>342395246</v>
      </c>
      <c r="F17" s="76">
        <v>1130981493</v>
      </c>
      <c r="G17" s="62">
        <v>100782989</v>
      </c>
      <c r="H17" s="62">
        <v>755610429</v>
      </c>
    </row>
    <row r="18" spans="1:8" s="32" customFormat="1" ht="13.5" customHeight="1">
      <c r="A18" s="26"/>
      <c r="B18" s="30"/>
      <c r="C18" s="9"/>
      <c r="D18" s="9"/>
      <c r="E18" s="9"/>
      <c r="F18" s="9"/>
      <c r="G18" s="9"/>
      <c r="H18" s="9"/>
    </row>
    <row r="19" spans="1:8" s="12" customFormat="1" ht="13.5" customHeight="1">
      <c r="A19" s="56" t="s">
        <v>1</v>
      </c>
      <c r="B19" s="57"/>
      <c r="C19" s="62">
        <v>1385038</v>
      </c>
      <c r="D19" s="62">
        <v>0</v>
      </c>
      <c r="E19" s="62">
        <v>0</v>
      </c>
      <c r="F19" s="62">
        <v>9567259</v>
      </c>
      <c r="G19" s="62">
        <v>299951</v>
      </c>
      <c r="H19" s="62">
        <v>6490281</v>
      </c>
    </row>
    <row r="20" spans="1:9" s="32" customFormat="1" ht="13.5" customHeight="1">
      <c r="A20" s="26"/>
      <c r="B20" s="27"/>
      <c r="C20" s="73"/>
      <c r="D20" s="73"/>
      <c r="E20" s="73"/>
      <c r="F20" s="73"/>
      <c r="G20" s="73"/>
      <c r="H20" s="73"/>
      <c r="I20" s="75"/>
    </row>
    <row r="21" spans="1:9" s="32" customFormat="1" ht="13.5" customHeight="1">
      <c r="A21" s="26"/>
      <c r="B21" s="27" t="s">
        <v>53</v>
      </c>
      <c r="C21" s="9">
        <v>0</v>
      </c>
      <c r="D21" s="9">
        <v>0</v>
      </c>
      <c r="E21" s="9">
        <v>0</v>
      </c>
      <c r="F21" s="9">
        <v>500</v>
      </c>
      <c r="G21" s="9">
        <v>0</v>
      </c>
      <c r="H21" s="9">
        <v>900</v>
      </c>
      <c r="I21" s="75"/>
    </row>
    <row r="22" spans="1:8" s="32" customFormat="1" ht="13.5" customHeight="1">
      <c r="A22" s="26"/>
      <c r="B22" s="27" t="s">
        <v>88</v>
      </c>
      <c r="C22" s="9">
        <v>0</v>
      </c>
      <c r="D22" s="9">
        <v>0</v>
      </c>
      <c r="E22" s="9">
        <v>0</v>
      </c>
      <c r="F22" s="9">
        <v>84890</v>
      </c>
      <c r="G22" s="9">
        <v>0</v>
      </c>
      <c r="H22" s="9">
        <v>55344</v>
      </c>
    </row>
    <row r="23" spans="1:8" s="32" customFormat="1" ht="13.5" customHeight="1">
      <c r="A23" s="26"/>
      <c r="B23" s="27" t="s">
        <v>44</v>
      </c>
      <c r="C23" s="9">
        <v>1531</v>
      </c>
      <c r="D23" s="9">
        <v>0</v>
      </c>
      <c r="E23" s="9">
        <v>0</v>
      </c>
      <c r="F23" s="9">
        <v>68564</v>
      </c>
      <c r="G23" s="9">
        <v>0</v>
      </c>
      <c r="H23" s="9">
        <v>768</v>
      </c>
    </row>
    <row r="24" spans="1:8" s="32" customFormat="1" ht="13.5" customHeight="1">
      <c r="A24" s="26"/>
      <c r="B24" s="27" t="s">
        <v>2</v>
      </c>
      <c r="C24" s="9">
        <v>556124</v>
      </c>
      <c r="D24" s="9">
        <v>0</v>
      </c>
      <c r="E24" s="15">
        <v>0</v>
      </c>
      <c r="F24" s="9">
        <v>5684682</v>
      </c>
      <c r="G24" s="9">
        <v>252757</v>
      </c>
      <c r="H24" s="9">
        <v>5926337</v>
      </c>
    </row>
    <row r="25" spans="1:8" s="32" customFormat="1" ht="13.5" customHeight="1">
      <c r="A25" s="26"/>
      <c r="B25" s="27" t="s">
        <v>3</v>
      </c>
      <c r="C25" s="9">
        <v>60896</v>
      </c>
      <c r="D25" s="9">
        <v>0</v>
      </c>
      <c r="E25" s="15">
        <v>0</v>
      </c>
      <c r="F25" s="9">
        <v>1839478</v>
      </c>
      <c r="G25" s="9">
        <v>27601</v>
      </c>
      <c r="H25" s="9">
        <v>2883</v>
      </c>
    </row>
    <row r="26" spans="1:8" s="32" customFormat="1" ht="13.5" customHeight="1">
      <c r="A26" s="26"/>
      <c r="B26" s="27" t="s">
        <v>4</v>
      </c>
      <c r="C26" s="9">
        <v>68587</v>
      </c>
      <c r="D26" s="9">
        <v>0</v>
      </c>
      <c r="E26" s="15">
        <v>0</v>
      </c>
      <c r="F26" s="9">
        <v>567373</v>
      </c>
      <c r="G26" s="9">
        <v>12948</v>
      </c>
      <c r="H26" s="9">
        <v>92826</v>
      </c>
    </row>
    <row r="27" spans="1:8" s="32" customFormat="1" ht="13.5" customHeight="1">
      <c r="A27" s="26"/>
      <c r="B27" s="27" t="s">
        <v>113</v>
      </c>
      <c r="C27" s="9">
        <v>53186</v>
      </c>
      <c r="D27" s="9">
        <v>0</v>
      </c>
      <c r="E27" s="15">
        <v>0</v>
      </c>
      <c r="F27" s="9">
        <v>19546</v>
      </c>
      <c r="G27" s="9">
        <v>0</v>
      </c>
      <c r="H27" s="9">
        <v>209</v>
      </c>
    </row>
    <row r="28" spans="1:8" s="32" customFormat="1" ht="13.5" customHeight="1">
      <c r="A28" s="26"/>
      <c r="B28" s="27" t="s">
        <v>112</v>
      </c>
      <c r="C28" s="9">
        <v>18447</v>
      </c>
      <c r="D28" s="9">
        <v>0</v>
      </c>
      <c r="E28" s="15">
        <v>0</v>
      </c>
      <c r="F28" s="9">
        <v>73328</v>
      </c>
      <c r="G28" s="9">
        <v>0</v>
      </c>
      <c r="H28" s="9">
        <v>12691</v>
      </c>
    </row>
    <row r="29" spans="1:8" s="32" customFormat="1" ht="13.5" customHeight="1">
      <c r="A29" s="26"/>
      <c r="B29" s="27" t="s">
        <v>5</v>
      </c>
      <c r="C29" s="9">
        <v>230312</v>
      </c>
      <c r="D29" s="9">
        <v>0</v>
      </c>
      <c r="E29" s="15">
        <v>0</v>
      </c>
      <c r="F29" s="9">
        <v>121277</v>
      </c>
      <c r="G29" s="15">
        <v>0</v>
      </c>
      <c r="H29" s="15">
        <v>0</v>
      </c>
    </row>
    <row r="30" spans="1:8" s="32" customFormat="1" ht="13.5" customHeight="1">
      <c r="A30" s="26"/>
      <c r="B30" s="27" t="s">
        <v>111</v>
      </c>
      <c r="C30" s="9">
        <v>395955</v>
      </c>
      <c r="D30" s="9">
        <v>0</v>
      </c>
      <c r="E30" s="15">
        <v>0</v>
      </c>
      <c r="F30" s="9">
        <v>1107621</v>
      </c>
      <c r="G30" s="9">
        <v>6645</v>
      </c>
      <c r="H30" s="9">
        <v>398323</v>
      </c>
    </row>
    <row r="31" spans="1:8" s="32" customFormat="1" ht="13.5" customHeight="1">
      <c r="A31" s="26"/>
      <c r="B31" s="27"/>
      <c r="C31" s="9"/>
      <c r="D31" s="15"/>
      <c r="E31" s="9"/>
      <c r="F31" s="9"/>
      <c r="G31" s="9"/>
      <c r="H31" s="9"/>
    </row>
    <row r="32" spans="1:8" s="12" customFormat="1" ht="13.5" customHeight="1">
      <c r="A32" s="56" t="s">
        <v>7</v>
      </c>
      <c r="B32" s="57"/>
      <c r="C32" s="62">
        <v>331782</v>
      </c>
      <c r="D32" s="74">
        <v>0</v>
      </c>
      <c r="E32" s="74">
        <v>0</v>
      </c>
      <c r="F32" s="62">
        <v>1210940</v>
      </c>
      <c r="G32" s="62">
        <v>2876</v>
      </c>
      <c r="H32" s="62">
        <v>123527</v>
      </c>
    </row>
    <row r="33" spans="1:8" s="32" customFormat="1" ht="13.5" customHeight="1">
      <c r="A33" s="26"/>
      <c r="B33" s="27"/>
      <c r="C33" s="9"/>
      <c r="D33" s="9"/>
      <c r="E33" s="9"/>
      <c r="F33" s="9"/>
      <c r="G33" s="9"/>
      <c r="H33" s="9"/>
    </row>
    <row r="34" spans="1:8" s="12" customFormat="1" ht="13.5" customHeight="1">
      <c r="A34" s="56" t="s">
        <v>8</v>
      </c>
      <c r="B34" s="57"/>
      <c r="C34" s="62">
        <v>7475253</v>
      </c>
      <c r="D34" s="62">
        <v>741746</v>
      </c>
      <c r="E34" s="62">
        <v>25545134</v>
      </c>
      <c r="F34" s="62">
        <v>11508732</v>
      </c>
      <c r="G34" s="62">
        <v>464768</v>
      </c>
      <c r="H34" s="62">
        <v>152276</v>
      </c>
    </row>
    <row r="35" spans="1:8" s="32" customFormat="1" ht="13.5" customHeight="1">
      <c r="A35" s="26"/>
      <c r="B35" s="27"/>
      <c r="C35" s="73"/>
      <c r="D35" s="73"/>
      <c r="E35" s="73"/>
      <c r="F35" s="73"/>
      <c r="G35" s="73"/>
      <c r="H35" s="73"/>
    </row>
    <row r="36" spans="1:8" s="32" customFormat="1" ht="13.5" customHeight="1">
      <c r="A36" s="26"/>
      <c r="B36" s="27" t="s">
        <v>45</v>
      </c>
      <c r="C36" s="9">
        <v>136911</v>
      </c>
      <c r="D36" s="9">
        <v>0</v>
      </c>
      <c r="E36" s="9">
        <v>0</v>
      </c>
      <c r="F36" s="9">
        <v>24398</v>
      </c>
      <c r="G36" s="9">
        <v>5359</v>
      </c>
      <c r="H36" s="9">
        <v>1870</v>
      </c>
    </row>
    <row r="37" spans="1:8" s="32" customFormat="1" ht="13.5" customHeight="1">
      <c r="A37" s="26"/>
      <c r="B37" s="27" t="s">
        <v>9</v>
      </c>
      <c r="C37" s="9">
        <v>2477664</v>
      </c>
      <c r="D37" s="15">
        <v>0</v>
      </c>
      <c r="E37" s="15">
        <v>195507</v>
      </c>
      <c r="F37" s="9">
        <v>3872717</v>
      </c>
      <c r="G37" s="15">
        <v>0</v>
      </c>
      <c r="H37" s="15">
        <v>0</v>
      </c>
    </row>
    <row r="38" spans="1:8" s="32" customFormat="1" ht="13.5" customHeight="1">
      <c r="A38" s="26"/>
      <c r="B38" s="27" t="s">
        <v>46</v>
      </c>
      <c r="C38" s="9">
        <v>1825395</v>
      </c>
      <c r="D38" s="15">
        <v>0</v>
      </c>
      <c r="E38" s="15">
        <v>0</v>
      </c>
      <c r="F38" s="9">
        <v>115245</v>
      </c>
      <c r="G38" s="15">
        <v>17982</v>
      </c>
      <c r="H38" s="15">
        <v>3751</v>
      </c>
    </row>
    <row r="39" spans="1:8" s="32" customFormat="1" ht="13.5" customHeight="1">
      <c r="A39" s="26"/>
      <c r="B39" s="27" t="s">
        <v>10</v>
      </c>
      <c r="C39" s="9">
        <v>295732</v>
      </c>
      <c r="D39" s="15">
        <v>176104</v>
      </c>
      <c r="E39" s="9">
        <v>32660</v>
      </c>
      <c r="F39" s="9">
        <v>285462</v>
      </c>
      <c r="G39" s="9">
        <v>69177</v>
      </c>
      <c r="H39" s="9">
        <v>9272</v>
      </c>
    </row>
    <row r="40" spans="1:8" s="32" customFormat="1" ht="13.5" customHeight="1">
      <c r="A40" s="26"/>
      <c r="B40" s="27" t="s">
        <v>11</v>
      </c>
      <c r="C40" s="9">
        <v>1606311</v>
      </c>
      <c r="D40" s="15">
        <v>565642</v>
      </c>
      <c r="E40" s="9">
        <v>25307542</v>
      </c>
      <c r="F40" s="9">
        <v>6560887</v>
      </c>
      <c r="G40" s="15">
        <v>314375</v>
      </c>
      <c r="H40" s="15">
        <v>0</v>
      </c>
    </row>
    <row r="41" spans="1:8" s="32" customFormat="1" ht="13.5" customHeight="1">
      <c r="A41" s="26"/>
      <c r="B41" s="27" t="s">
        <v>6</v>
      </c>
      <c r="C41" s="9">
        <v>1133240</v>
      </c>
      <c r="D41" s="9">
        <v>0</v>
      </c>
      <c r="E41" s="9">
        <v>9425</v>
      </c>
      <c r="F41" s="9">
        <v>650023</v>
      </c>
      <c r="G41" s="9">
        <v>57875</v>
      </c>
      <c r="H41" s="9">
        <v>137383</v>
      </c>
    </row>
    <row r="42" spans="1:8" s="32" customFormat="1" ht="13.5" customHeight="1">
      <c r="A42" s="26"/>
      <c r="B42" s="27"/>
      <c r="C42" s="9"/>
      <c r="D42" s="9"/>
      <c r="E42" s="9"/>
      <c r="F42" s="9"/>
      <c r="G42" s="9"/>
      <c r="H42" s="9"/>
    </row>
    <row r="43" spans="1:8" s="12" customFormat="1" ht="13.5" customHeight="1">
      <c r="A43" s="56" t="s">
        <v>12</v>
      </c>
      <c r="B43" s="57"/>
      <c r="C43" s="62">
        <v>6329636</v>
      </c>
      <c r="D43" s="74">
        <v>0</v>
      </c>
      <c r="E43" s="62">
        <v>18188253</v>
      </c>
      <c r="F43" s="62">
        <v>239891</v>
      </c>
      <c r="G43" s="62">
        <v>539570</v>
      </c>
      <c r="H43" s="62">
        <v>57156</v>
      </c>
    </row>
    <row r="44" spans="1:8" s="32" customFormat="1" ht="13.5" customHeight="1">
      <c r="A44" s="26"/>
      <c r="B44" s="27"/>
      <c r="C44" s="73"/>
      <c r="D44" s="73"/>
      <c r="E44" s="73"/>
      <c r="F44" s="73"/>
      <c r="G44" s="73"/>
      <c r="H44" s="73"/>
    </row>
    <row r="45" spans="1:256" s="32" customFormat="1" ht="13.5" customHeight="1">
      <c r="A45" s="26"/>
      <c r="B45" s="27" t="s">
        <v>103</v>
      </c>
      <c r="C45" s="9">
        <v>5071</v>
      </c>
      <c r="D45" s="15">
        <v>0</v>
      </c>
      <c r="E45" s="9">
        <v>13891399</v>
      </c>
      <c r="F45" s="15">
        <v>27144</v>
      </c>
      <c r="G45" s="15">
        <v>0</v>
      </c>
      <c r="H45" s="15">
        <v>0</v>
      </c>
      <c r="IV45" s="15"/>
    </row>
    <row r="46" spans="1:8" s="32" customFormat="1" ht="13.5" customHeight="1">
      <c r="A46" s="26"/>
      <c r="B46" s="27" t="s">
        <v>47</v>
      </c>
      <c r="C46" s="9">
        <v>5448482</v>
      </c>
      <c r="D46" s="15">
        <v>0</v>
      </c>
      <c r="E46" s="9">
        <v>4296854</v>
      </c>
      <c r="F46" s="9">
        <v>212747</v>
      </c>
      <c r="G46" s="9">
        <v>539570</v>
      </c>
      <c r="H46" s="9">
        <v>57156</v>
      </c>
    </row>
    <row r="47" spans="1:8" s="32" customFormat="1" ht="13.5" customHeight="1">
      <c r="A47" s="26"/>
      <c r="B47" s="27" t="s">
        <v>52</v>
      </c>
      <c r="C47" s="9">
        <v>876083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s="32" customFormat="1" ht="13.5" customHeight="1">
      <c r="A48" s="26"/>
      <c r="B48" s="27"/>
      <c r="C48" s="9"/>
      <c r="D48" s="9"/>
      <c r="E48" s="9"/>
      <c r="F48" s="9"/>
      <c r="G48" s="9"/>
      <c r="H48" s="9"/>
    </row>
    <row r="49" spans="1:8" s="12" customFormat="1" ht="13.5" customHeight="1">
      <c r="A49" s="56" t="s">
        <v>32</v>
      </c>
      <c r="B49" s="57"/>
      <c r="C49" s="62">
        <v>12446</v>
      </c>
      <c r="D49" s="74">
        <v>0</v>
      </c>
      <c r="E49" s="74">
        <v>0</v>
      </c>
      <c r="F49" s="62">
        <v>37667</v>
      </c>
      <c r="G49" s="74">
        <v>6184</v>
      </c>
      <c r="H49" s="62">
        <v>2443</v>
      </c>
    </row>
    <row r="50" spans="1:8" s="32" customFormat="1" ht="13.5" customHeight="1">
      <c r="A50" s="26"/>
      <c r="B50" s="27"/>
      <c r="C50" s="9"/>
      <c r="D50" s="9"/>
      <c r="E50" s="9"/>
      <c r="F50" s="9"/>
      <c r="G50" s="9"/>
      <c r="H50" s="9"/>
    </row>
    <row r="51" spans="1:8" s="12" customFormat="1" ht="13.5" customHeight="1">
      <c r="A51" s="56" t="s">
        <v>13</v>
      </c>
      <c r="B51" s="57"/>
      <c r="C51" s="62">
        <v>115078671</v>
      </c>
      <c r="D51" s="62">
        <v>27099</v>
      </c>
      <c r="E51" s="62">
        <v>41245369</v>
      </c>
      <c r="F51" s="62">
        <v>69274612</v>
      </c>
      <c r="G51" s="62">
        <v>11492675</v>
      </c>
      <c r="H51" s="62">
        <v>82740303</v>
      </c>
    </row>
    <row r="52" spans="1:8" s="32" customFormat="1" ht="13.5" customHeight="1">
      <c r="A52" s="26"/>
      <c r="B52" s="27"/>
      <c r="C52" s="9"/>
      <c r="D52" s="9"/>
      <c r="E52" s="9"/>
      <c r="F52" s="9"/>
      <c r="G52" s="9"/>
      <c r="H52" s="9"/>
    </row>
    <row r="53" spans="1:8" s="32" customFormat="1" ht="13.5" customHeight="1">
      <c r="A53" s="26"/>
      <c r="B53" s="27" t="s">
        <v>14</v>
      </c>
      <c r="C53" s="9">
        <v>56695768</v>
      </c>
      <c r="D53" s="15">
        <v>0</v>
      </c>
      <c r="E53" s="9">
        <v>34181044</v>
      </c>
      <c r="F53" s="9">
        <v>32444746</v>
      </c>
      <c r="G53" s="9">
        <v>7068006</v>
      </c>
      <c r="H53" s="9">
        <v>2419918</v>
      </c>
    </row>
    <row r="54" spans="1:8" s="32" customFormat="1" ht="13.5" customHeight="1">
      <c r="A54" s="26"/>
      <c r="B54" s="27" t="s">
        <v>102</v>
      </c>
      <c r="C54" s="9">
        <v>4599530</v>
      </c>
      <c r="D54" s="9">
        <v>4064</v>
      </c>
      <c r="E54" s="9">
        <v>29253</v>
      </c>
      <c r="F54" s="9">
        <v>4641628</v>
      </c>
      <c r="G54" s="9">
        <v>3526358</v>
      </c>
      <c r="H54" s="9">
        <v>8012602</v>
      </c>
    </row>
    <row r="55" spans="1:8" s="32" customFormat="1" ht="13.5" customHeight="1">
      <c r="A55" s="26"/>
      <c r="B55" s="27" t="s">
        <v>33</v>
      </c>
      <c r="C55" s="9">
        <v>1975052</v>
      </c>
      <c r="D55" s="9">
        <v>0</v>
      </c>
      <c r="E55" s="9">
        <v>0</v>
      </c>
      <c r="F55" s="9">
        <v>2148651</v>
      </c>
      <c r="G55" s="9">
        <v>476330</v>
      </c>
      <c r="H55" s="9">
        <v>728309</v>
      </c>
    </row>
    <row r="56" spans="1:8" s="32" customFormat="1" ht="13.5" customHeight="1">
      <c r="A56" s="26"/>
      <c r="B56" s="27" t="s">
        <v>15</v>
      </c>
      <c r="C56" s="9">
        <v>23436055</v>
      </c>
      <c r="D56" s="9">
        <v>5772</v>
      </c>
      <c r="E56" s="9">
        <v>5558115</v>
      </c>
      <c r="F56" s="9">
        <v>25396542</v>
      </c>
      <c r="G56" s="9">
        <v>262044</v>
      </c>
      <c r="H56" s="9">
        <v>3969402</v>
      </c>
    </row>
    <row r="57" spans="1:8" s="32" customFormat="1" ht="13.5" customHeight="1">
      <c r="A57" s="26"/>
      <c r="B57" s="27" t="s">
        <v>6</v>
      </c>
      <c r="C57" s="9">
        <f>418+28371848</f>
        <v>28372266</v>
      </c>
      <c r="D57" s="9">
        <v>17263</v>
      </c>
      <c r="E57" s="9">
        <v>1476957</v>
      </c>
      <c r="F57" s="9">
        <v>4643045</v>
      </c>
      <c r="G57" s="9">
        <v>159937</v>
      </c>
      <c r="H57" s="9">
        <v>67610072</v>
      </c>
    </row>
    <row r="58" spans="1:8" s="32" customFormat="1" ht="13.5" customHeight="1">
      <c r="A58" s="26"/>
      <c r="B58" s="27"/>
      <c r="C58" s="9"/>
      <c r="D58" s="9"/>
      <c r="E58" s="9"/>
      <c r="F58" s="9"/>
      <c r="G58" s="9"/>
      <c r="H58" s="9"/>
    </row>
    <row r="59" spans="1:8" s="12" customFormat="1" ht="13.5" customHeight="1">
      <c r="A59" s="56" t="s">
        <v>16</v>
      </c>
      <c r="B59" s="57"/>
      <c r="C59" s="62">
        <v>132695067</v>
      </c>
      <c r="D59" s="62">
        <v>8094314</v>
      </c>
      <c r="E59" s="62">
        <v>217831099</v>
      </c>
      <c r="F59" s="62">
        <v>230612453</v>
      </c>
      <c r="G59" s="62">
        <v>2326866</v>
      </c>
      <c r="H59" s="62">
        <v>15011686</v>
      </c>
    </row>
    <row r="60" spans="1:8" s="32" customFormat="1" ht="13.5" customHeight="1">
      <c r="A60" s="26"/>
      <c r="B60" s="27"/>
      <c r="C60" s="73"/>
      <c r="D60" s="9"/>
      <c r="E60" s="9"/>
      <c r="F60" s="9"/>
      <c r="G60" s="9"/>
      <c r="H60" s="9"/>
    </row>
    <row r="61" spans="1:8" s="32" customFormat="1" ht="13.5" customHeight="1">
      <c r="A61" s="26"/>
      <c r="B61" s="27" t="s">
        <v>17</v>
      </c>
      <c r="C61" s="9">
        <v>42412363</v>
      </c>
      <c r="D61" s="9">
        <v>326885</v>
      </c>
      <c r="E61" s="9">
        <v>1003891</v>
      </c>
      <c r="F61" s="9">
        <v>203648067</v>
      </c>
      <c r="G61" s="9">
        <v>55580</v>
      </c>
      <c r="H61" s="9">
        <v>2638897</v>
      </c>
    </row>
    <row r="62" spans="1:8" s="32" customFormat="1" ht="13.5" customHeight="1">
      <c r="A62" s="26"/>
      <c r="B62" s="27" t="s">
        <v>35</v>
      </c>
      <c r="C62" s="9">
        <v>7080330</v>
      </c>
      <c r="D62" s="9">
        <v>8641</v>
      </c>
      <c r="E62" s="9">
        <v>1219</v>
      </c>
      <c r="F62" s="9">
        <v>1857386</v>
      </c>
      <c r="G62" s="9">
        <v>12218</v>
      </c>
      <c r="H62" s="9">
        <v>178085</v>
      </c>
    </row>
    <row r="63" spans="1:8" s="32" customFormat="1" ht="13.5" customHeight="1">
      <c r="A63" s="26"/>
      <c r="B63" s="27" t="s">
        <v>18</v>
      </c>
      <c r="C63" s="9">
        <v>5792749</v>
      </c>
      <c r="D63" s="9">
        <v>5370</v>
      </c>
      <c r="E63" s="9">
        <v>19687</v>
      </c>
      <c r="F63" s="9">
        <v>4383172</v>
      </c>
      <c r="G63" s="9">
        <v>596854</v>
      </c>
      <c r="H63" s="9">
        <v>294682</v>
      </c>
    </row>
    <row r="64" spans="1:8" s="32" customFormat="1" ht="13.5" customHeight="1">
      <c r="A64" s="26"/>
      <c r="B64" s="27" t="s">
        <v>19</v>
      </c>
      <c r="C64" s="9">
        <v>5672540</v>
      </c>
      <c r="D64" s="9">
        <v>6982082</v>
      </c>
      <c r="E64" s="9">
        <v>3103838</v>
      </c>
      <c r="F64" s="9">
        <v>5409001</v>
      </c>
      <c r="G64" s="9">
        <v>724617</v>
      </c>
      <c r="H64" s="9">
        <v>3089892</v>
      </c>
    </row>
    <row r="65" spans="1:8" s="32" customFormat="1" ht="13.5" customHeight="1">
      <c r="A65" s="26"/>
      <c r="B65" s="27" t="s">
        <v>20</v>
      </c>
      <c r="C65" s="9">
        <v>29004899</v>
      </c>
      <c r="D65" s="9">
        <v>759112</v>
      </c>
      <c r="E65" s="9">
        <v>207568100</v>
      </c>
      <c r="F65" s="9">
        <v>732228</v>
      </c>
      <c r="G65" s="9">
        <v>3235</v>
      </c>
      <c r="H65" s="9">
        <v>97991</v>
      </c>
    </row>
    <row r="66" spans="1:8" s="32" customFormat="1" ht="13.5" customHeight="1">
      <c r="A66" s="26"/>
      <c r="B66" s="27" t="s">
        <v>50</v>
      </c>
      <c r="C66" s="9">
        <v>33682339</v>
      </c>
      <c r="D66" s="9">
        <v>0</v>
      </c>
      <c r="E66" s="9">
        <v>610451</v>
      </c>
      <c r="F66" s="9">
        <v>3918965</v>
      </c>
      <c r="G66" s="9">
        <v>858</v>
      </c>
      <c r="H66" s="9">
        <v>4887594</v>
      </c>
    </row>
    <row r="67" spans="1:8" s="32" customFormat="1" ht="13.5" customHeight="1">
      <c r="A67" s="26"/>
      <c r="B67" s="27" t="s">
        <v>21</v>
      </c>
      <c r="C67" s="9">
        <v>8976663</v>
      </c>
      <c r="D67" s="9">
        <v>12224</v>
      </c>
      <c r="E67" s="9">
        <v>5520527</v>
      </c>
      <c r="F67" s="9">
        <v>10451449</v>
      </c>
      <c r="G67" s="9">
        <v>809510</v>
      </c>
      <c r="H67" s="9">
        <v>3814010</v>
      </c>
    </row>
    <row r="68" spans="1:8" s="32" customFormat="1" ht="13.5" customHeight="1">
      <c r="A68" s="26"/>
      <c r="B68" s="27" t="s">
        <v>6</v>
      </c>
      <c r="C68" s="9">
        <v>73184</v>
      </c>
      <c r="D68" s="9">
        <v>0</v>
      </c>
      <c r="E68" s="9">
        <v>3386</v>
      </c>
      <c r="F68" s="9">
        <v>212185</v>
      </c>
      <c r="G68" s="9">
        <v>123994</v>
      </c>
      <c r="H68" s="9">
        <v>10535</v>
      </c>
    </row>
    <row r="69" spans="1:8" s="32" customFormat="1" ht="13.5" customHeight="1">
      <c r="A69" s="26"/>
      <c r="B69" s="27"/>
      <c r="C69" s="9"/>
      <c r="D69" s="9"/>
      <c r="E69" s="9"/>
      <c r="F69" s="9"/>
      <c r="G69" s="9"/>
      <c r="H69" s="9"/>
    </row>
    <row r="70" spans="1:8" s="12" customFormat="1" ht="13.5" customHeight="1">
      <c r="A70" s="56" t="s">
        <v>99</v>
      </c>
      <c r="B70" s="57"/>
      <c r="C70" s="62">
        <v>257715854</v>
      </c>
      <c r="D70" s="62">
        <v>526552992</v>
      </c>
      <c r="E70" s="62">
        <v>28085237</v>
      </c>
      <c r="F70" s="62">
        <v>721044370</v>
      </c>
      <c r="G70" s="62">
        <v>85019231</v>
      </c>
      <c r="H70" s="62">
        <v>520988997</v>
      </c>
    </row>
    <row r="71" spans="1:8" s="32" customFormat="1" ht="13.5" customHeight="1">
      <c r="A71" s="26"/>
      <c r="B71" s="27"/>
      <c r="C71" s="73"/>
      <c r="D71" s="9"/>
      <c r="E71" s="9"/>
      <c r="F71" s="9"/>
      <c r="G71" s="9"/>
      <c r="H71" s="9"/>
    </row>
    <row r="72" spans="1:8" s="32" customFormat="1" ht="13.5" customHeight="1">
      <c r="A72" s="26"/>
      <c r="B72" s="27" t="s">
        <v>22</v>
      </c>
      <c r="C72" s="9">
        <v>153783228</v>
      </c>
      <c r="D72" s="9">
        <v>2125712</v>
      </c>
      <c r="E72" s="9">
        <v>18439889</v>
      </c>
      <c r="F72" s="9">
        <v>211185495</v>
      </c>
      <c r="G72" s="9">
        <v>28726540</v>
      </c>
      <c r="H72" s="9">
        <v>45753494</v>
      </c>
    </row>
    <row r="73" spans="1:8" s="32" customFormat="1" ht="13.5" customHeight="1">
      <c r="A73" s="26"/>
      <c r="B73" s="27" t="s">
        <v>23</v>
      </c>
      <c r="C73" s="9">
        <v>67837328</v>
      </c>
      <c r="D73" s="9">
        <v>76519</v>
      </c>
      <c r="E73" s="9">
        <v>4046253</v>
      </c>
      <c r="F73" s="9">
        <v>301673053</v>
      </c>
      <c r="G73" s="9">
        <v>2032445</v>
      </c>
      <c r="H73" s="9">
        <v>474610460</v>
      </c>
    </row>
    <row r="74" spans="1:8" s="32" customFormat="1" ht="13.5" customHeight="1">
      <c r="A74" s="26"/>
      <c r="B74" s="27" t="s">
        <v>24</v>
      </c>
      <c r="C74" s="9">
        <v>36095298</v>
      </c>
      <c r="D74" s="9">
        <v>524350761</v>
      </c>
      <c r="E74" s="9">
        <v>5599095</v>
      </c>
      <c r="F74" s="9">
        <v>208185822</v>
      </c>
      <c r="G74" s="9">
        <v>54260246</v>
      </c>
      <c r="H74" s="9">
        <v>625043</v>
      </c>
    </row>
    <row r="75" spans="1:8" s="32" customFormat="1" ht="13.5" customHeight="1">
      <c r="A75" s="26"/>
      <c r="B75" s="27"/>
      <c r="C75" s="9"/>
      <c r="D75" s="9"/>
      <c r="E75" s="9"/>
      <c r="F75" s="9"/>
      <c r="G75" s="9"/>
      <c r="H75" s="9"/>
    </row>
    <row r="76" spans="1:8" s="12" customFormat="1" ht="13.5" customHeight="1">
      <c r="A76" s="56" t="s">
        <v>25</v>
      </c>
      <c r="B76" s="57"/>
      <c r="C76" s="62">
        <v>33609839</v>
      </c>
      <c r="D76" s="62">
        <v>14071</v>
      </c>
      <c r="E76" s="62">
        <v>11327229</v>
      </c>
      <c r="F76" s="62">
        <v>53447785</v>
      </c>
      <c r="G76" s="62">
        <v>434300</v>
      </c>
      <c r="H76" s="62">
        <v>33764848</v>
      </c>
    </row>
    <row r="77" spans="1:8" s="32" customFormat="1" ht="13.5" customHeight="1">
      <c r="A77" s="26"/>
      <c r="B77" s="27"/>
      <c r="C77" s="9"/>
      <c r="D77" s="9"/>
      <c r="E77" s="9"/>
      <c r="F77" s="9"/>
      <c r="G77" s="9"/>
      <c r="H77" s="9"/>
    </row>
    <row r="78" spans="1:8" s="32" customFormat="1" ht="13.5" customHeight="1">
      <c r="A78" s="26"/>
      <c r="B78" s="27" t="s">
        <v>26</v>
      </c>
      <c r="C78" s="9">
        <v>2009987</v>
      </c>
      <c r="D78" s="15">
        <v>0</v>
      </c>
      <c r="E78" s="9">
        <v>12263</v>
      </c>
      <c r="F78" s="9">
        <v>90385</v>
      </c>
      <c r="G78" s="15">
        <v>0</v>
      </c>
      <c r="H78" s="9">
        <v>47013</v>
      </c>
    </row>
    <row r="79" spans="1:8" s="32" customFormat="1" ht="13.5" customHeight="1">
      <c r="A79" s="26"/>
      <c r="B79" s="27" t="s">
        <v>27</v>
      </c>
      <c r="C79" s="9">
        <v>20395052</v>
      </c>
      <c r="D79" s="9">
        <v>0</v>
      </c>
      <c r="E79" s="9">
        <v>10063254</v>
      </c>
      <c r="F79" s="9">
        <v>34096745</v>
      </c>
      <c r="G79" s="9">
        <v>172991</v>
      </c>
      <c r="H79" s="9">
        <v>19715025</v>
      </c>
    </row>
    <row r="80" spans="1:8" s="32" customFormat="1" ht="13.5" customHeight="1">
      <c r="A80" s="26"/>
      <c r="B80" s="27" t="s">
        <v>6</v>
      </c>
      <c r="C80" s="9">
        <v>11204800</v>
      </c>
      <c r="D80" s="9">
        <v>14071</v>
      </c>
      <c r="E80" s="9">
        <v>1251712</v>
      </c>
      <c r="F80" s="9">
        <v>19260655</v>
      </c>
      <c r="G80" s="9">
        <v>261309</v>
      </c>
      <c r="H80" s="9">
        <v>14002810</v>
      </c>
    </row>
    <row r="81" spans="1:8" s="32" customFormat="1" ht="13.5" customHeight="1">
      <c r="A81" s="26"/>
      <c r="B81" s="27"/>
      <c r="C81" s="9"/>
      <c r="D81" s="9"/>
      <c r="E81" s="9"/>
      <c r="F81" s="9"/>
      <c r="G81" s="9"/>
      <c r="H81" s="9"/>
    </row>
    <row r="82" spans="1:8" s="12" customFormat="1" ht="13.5" customHeight="1">
      <c r="A82" s="56" t="s">
        <v>28</v>
      </c>
      <c r="B82" s="57"/>
      <c r="C82" s="62">
        <v>4469076</v>
      </c>
      <c r="D82" s="62">
        <v>313346</v>
      </c>
      <c r="E82" s="62">
        <v>172925</v>
      </c>
      <c r="F82" s="62">
        <v>34037784</v>
      </c>
      <c r="G82" s="62">
        <v>196568</v>
      </c>
      <c r="H82" s="62">
        <v>96278912</v>
      </c>
    </row>
    <row r="83" spans="1:9" s="92" customFormat="1" ht="24.75" customHeight="1">
      <c r="A83" s="93"/>
      <c r="B83" s="94"/>
      <c r="C83" s="93"/>
      <c r="D83" s="93"/>
      <c r="E83" s="93"/>
      <c r="F83" s="93"/>
      <c r="G83" s="93"/>
      <c r="H83" s="93"/>
      <c r="I83" s="6"/>
    </row>
    <row r="84" spans="1:9" ht="13.5" customHeight="1">
      <c r="A84" s="20"/>
      <c r="B84" s="68"/>
      <c r="C84" s="91" t="s">
        <v>29</v>
      </c>
      <c r="D84" s="90"/>
      <c r="E84" s="90"/>
      <c r="F84" s="90"/>
      <c r="G84" s="90"/>
      <c r="H84" s="90"/>
      <c r="I84" s="22"/>
    </row>
    <row r="85" spans="1:9" s="6" customFormat="1" ht="13.5" customHeight="1">
      <c r="A85" s="20"/>
      <c r="B85" s="68"/>
      <c r="C85" s="70"/>
      <c r="D85" s="69"/>
      <c r="E85" s="69"/>
      <c r="F85" s="69"/>
      <c r="G85" s="69"/>
      <c r="H85" s="68"/>
      <c r="I85" s="22"/>
    </row>
    <row r="86" spans="1:8" s="6" customFormat="1" ht="13.5" customHeight="1">
      <c r="A86" s="26" t="s">
        <v>110</v>
      </c>
      <c r="B86" s="30"/>
      <c r="C86" s="9">
        <v>379947960</v>
      </c>
      <c r="D86" s="9">
        <v>7071363</v>
      </c>
      <c r="E86" s="9">
        <v>121361394</v>
      </c>
      <c r="F86" s="9">
        <v>502712084</v>
      </c>
      <c r="G86" s="9">
        <v>42448464</v>
      </c>
      <c r="H86" s="9">
        <v>282869582</v>
      </c>
    </row>
    <row r="87" spans="1:8" s="6" customFormat="1" ht="13.5" customHeight="1">
      <c r="A87" s="67" t="s">
        <v>109</v>
      </c>
      <c r="B87" s="66"/>
      <c r="C87" s="9">
        <v>390507350</v>
      </c>
      <c r="D87" s="9">
        <v>6147957</v>
      </c>
      <c r="E87" s="9">
        <v>132961072</v>
      </c>
      <c r="F87" s="9">
        <v>501066141</v>
      </c>
      <c r="G87" s="9">
        <v>37612714</v>
      </c>
      <c r="H87" s="9">
        <v>286179244</v>
      </c>
    </row>
    <row r="88" spans="1:8" s="6" customFormat="1" ht="13.5" customHeight="1">
      <c r="A88" s="67" t="s">
        <v>94</v>
      </c>
      <c r="B88" s="66"/>
      <c r="C88" s="9">
        <v>426826878</v>
      </c>
      <c r="D88" s="9">
        <v>8747213</v>
      </c>
      <c r="E88" s="9">
        <v>167994894</v>
      </c>
      <c r="F88" s="9">
        <v>557088934</v>
      </c>
      <c r="G88" s="9">
        <v>40533577</v>
      </c>
      <c r="H88" s="9">
        <v>308697552</v>
      </c>
    </row>
    <row r="89" spans="1:8" s="6" customFormat="1" ht="13.5" customHeight="1">
      <c r="A89" s="67" t="s">
        <v>93</v>
      </c>
      <c r="B89" s="66"/>
      <c r="C89" s="9">
        <v>492087698</v>
      </c>
      <c r="D89" s="9">
        <v>10371706</v>
      </c>
      <c r="E89" s="9">
        <v>215324719</v>
      </c>
      <c r="F89" s="9">
        <v>669433057</v>
      </c>
      <c r="G89" s="9">
        <v>40987704</v>
      </c>
      <c r="H89" s="9">
        <v>391851294</v>
      </c>
    </row>
    <row r="90" spans="1:9" s="12" customFormat="1" ht="13.5" customHeight="1">
      <c r="A90" s="26"/>
      <c r="B90" s="30"/>
      <c r="C90" s="9"/>
      <c r="D90" s="9"/>
      <c r="E90" s="9"/>
      <c r="F90" s="9"/>
      <c r="G90" s="9"/>
      <c r="H90" s="9"/>
      <c r="I90" s="6"/>
    </row>
    <row r="91" spans="1:9" s="6" customFormat="1" ht="13.5" customHeight="1">
      <c r="A91" s="25" t="s">
        <v>108</v>
      </c>
      <c r="B91" s="18"/>
      <c r="C91" s="62">
        <v>598622230</v>
      </c>
      <c r="D91" s="62">
        <v>10520166</v>
      </c>
      <c r="E91" s="62">
        <v>232757763</v>
      </c>
      <c r="F91" s="62">
        <v>823262084</v>
      </c>
      <c r="G91" s="62">
        <v>46058963</v>
      </c>
      <c r="H91" s="62">
        <v>539028267</v>
      </c>
      <c r="I91" s="23"/>
    </row>
    <row r="92" spans="1:9" s="12" customFormat="1" ht="13.5" customHeight="1">
      <c r="A92" s="26"/>
      <c r="B92" s="30"/>
      <c r="C92" s="9"/>
      <c r="D92" s="9"/>
      <c r="E92" s="9"/>
      <c r="F92" s="9"/>
      <c r="G92" s="9"/>
      <c r="H92" s="9"/>
      <c r="I92" s="6"/>
    </row>
    <row r="93" spans="1:9" s="6" customFormat="1" ht="13.5" customHeight="1">
      <c r="A93" s="56" t="s">
        <v>1</v>
      </c>
      <c r="B93" s="57"/>
      <c r="C93" s="62">
        <v>54006087</v>
      </c>
      <c r="D93" s="62">
        <v>0</v>
      </c>
      <c r="E93" s="62">
        <v>31983</v>
      </c>
      <c r="F93" s="62">
        <v>217182097</v>
      </c>
      <c r="G93" s="62">
        <v>4613744</v>
      </c>
      <c r="H93" s="62">
        <v>7285340</v>
      </c>
      <c r="I93" s="12"/>
    </row>
    <row r="94" spans="1:8" s="6" customFormat="1" ht="13.5" customHeight="1">
      <c r="A94" s="31"/>
      <c r="B94" s="27"/>
      <c r="C94" s="9"/>
      <c r="D94" s="9"/>
      <c r="E94" s="9"/>
      <c r="F94" s="9"/>
      <c r="G94" s="9"/>
      <c r="H94" s="9"/>
    </row>
    <row r="95" spans="1:8" s="6" customFormat="1" ht="13.5" customHeight="1">
      <c r="A95" s="31"/>
      <c r="B95" s="27" t="s">
        <v>53</v>
      </c>
      <c r="C95" s="9">
        <v>3599358</v>
      </c>
      <c r="D95" s="9">
        <v>0</v>
      </c>
      <c r="E95" s="9">
        <v>0</v>
      </c>
      <c r="F95" s="9">
        <v>53934</v>
      </c>
      <c r="G95" s="9">
        <v>0</v>
      </c>
      <c r="H95" s="9">
        <v>187690</v>
      </c>
    </row>
    <row r="96" spans="1:8" s="6" customFormat="1" ht="13.5" customHeight="1">
      <c r="A96" s="31"/>
      <c r="B96" s="27" t="s">
        <v>30</v>
      </c>
      <c r="C96" s="9">
        <v>1159089</v>
      </c>
      <c r="D96" s="62">
        <v>0</v>
      </c>
      <c r="E96" s="9">
        <v>31983</v>
      </c>
      <c r="F96" s="9">
        <v>23071472</v>
      </c>
      <c r="G96" s="9">
        <v>81821</v>
      </c>
      <c r="H96" s="9">
        <v>43450</v>
      </c>
    </row>
    <row r="97" spans="1:8" s="6" customFormat="1" ht="13.5" customHeight="1">
      <c r="A97" s="31"/>
      <c r="B97" s="27" t="s">
        <v>54</v>
      </c>
      <c r="C97" s="9">
        <v>1206178</v>
      </c>
      <c r="D97" s="62">
        <v>0</v>
      </c>
      <c r="E97" s="9">
        <v>0</v>
      </c>
      <c r="F97" s="9">
        <v>1061061</v>
      </c>
      <c r="G97" s="9">
        <v>0</v>
      </c>
      <c r="H97" s="9">
        <v>12787</v>
      </c>
    </row>
    <row r="98" spans="1:8" s="6" customFormat="1" ht="13.5" customHeight="1">
      <c r="A98" s="31"/>
      <c r="B98" s="27" t="s">
        <v>2</v>
      </c>
      <c r="C98" s="9">
        <v>9643713</v>
      </c>
      <c r="D98" s="62">
        <v>0</v>
      </c>
      <c r="E98" s="9">
        <v>0</v>
      </c>
      <c r="F98" s="9">
        <v>91077908</v>
      </c>
      <c r="G98" s="9">
        <v>3760799</v>
      </c>
      <c r="H98" s="9">
        <v>5906121</v>
      </c>
    </row>
    <row r="99" spans="1:8" s="6" customFormat="1" ht="13.5" customHeight="1">
      <c r="A99" s="31"/>
      <c r="B99" s="27" t="s">
        <v>3</v>
      </c>
      <c r="C99" s="9">
        <v>6706984</v>
      </c>
      <c r="D99" s="62">
        <v>0</v>
      </c>
      <c r="E99" s="9">
        <v>0</v>
      </c>
      <c r="F99" s="9">
        <v>32046516</v>
      </c>
      <c r="G99" s="9">
        <v>69010</v>
      </c>
      <c r="H99" s="9">
        <v>5083</v>
      </c>
    </row>
    <row r="100" spans="1:8" s="6" customFormat="1" ht="13.5" customHeight="1">
      <c r="A100" s="31"/>
      <c r="B100" s="27" t="s">
        <v>4</v>
      </c>
      <c r="C100" s="9">
        <v>17345249</v>
      </c>
      <c r="D100" s="62">
        <v>0</v>
      </c>
      <c r="E100" s="9">
        <v>0</v>
      </c>
      <c r="F100" s="9">
        <v>31328392</v>
      </c>
      <c r="G100" s="9">
        <v>661416</v>
      </c>
      <c r="H100" s="9">
        <v>1063415</v>
      </c>
    </row>
    <row r="101" spans="1:8" s="6" customFormat="1" ht="13.5" customHeight="1">
      <c r="A101" s="31"/>
      <c r="B101" s="27" t="s">
        <v>107</v>
      </c>
      <c r="C101" s="9">
        <v>4222738</v>
      </c>
      <c r="D101" s="62">
        <v>0</v>
      </c>
      <c r="E101" s="9">
        <v>0</v>
      </c>
      <c r="F101" s="9">
        <v>2039515</v>
      </c>
      <c r="G101" s="9">
        <v>0</v>
      </c>
      <c r="H101" s="9">
        <v>4729</v>
      </c>
    </row>
    <row r="102" spans="1:8" s="6" customFormat="1" ht="13.5" customHeight="1">
      <c r="A102" s="31"/>
      <c r="B102" s="27" t="s">
        <v>106</v>
      </c>
      <c r="C102" s="9">
        <v>465262</v>
      </c>
      <c r="D102" s="62">
        <v>0</v>
      </c>
      <c r="E102" s="9">
        <v>0</v>
      </c>
      <c r="F102" s="9">
        <v>4399905</v>
      </c>
      <c r="G102" s="9">
        <v>0</v>
      </c>
      <c r="H102" s="9">
        <v>18849</v>
      </c>
    </row>
    <row r="103" spans="1:8" s="6" customFormat="1" ht="13.5" customHeight="1">
      <c r="A103" s="31"/>
      <c r="B103" s="27" t="s">
        <v>5</v>
      </c>
      <c r="C103" s="9">
        <v>8818972</v>
      </c>
      <c r="D103" s="62">
        <v>0</v>
      </c>
      <c r="E103" s="9">
        <v>0</v>
      </c>
      <c r="F103" s="9">
        <v>26532532</v>
      </c>
      <c r="G103" s="9">
        <v>0</v>
      </c>
      <c r="H103" s="9">
        <v>18502</v>
      </c>
    </row>
    <row r="104" spans="1:8" s="6" customFormat="1" ht="13.5" customHeight="1">
      <c r="A104" s="31"/>
      <c r="B104" s="27" t="s">
        <v>67</v>
      </c>
      <c r="C104" s="9">
        <v>838544</v>
      </c>
      <c r="D104" s="9">
        <v>0</v>
      </c>
      <c r="E104" s="9">
        <v>0</v>
      </c>
      <c r="F104" s="9">
        <v>5570862</v>
      </c>
      <c r="G104" s="9">
        <v>40698</v>
      </c>
      <c r="H104" s="9">
        <v>24714</v>
      </c>
    </row>
    <row r="105" spans="1:9" s="12" customFormat="1" ht="13.5" customHeight="1">
      <c r="A105" s="31"/>
      <c r="B105" s="27"/>
      <c r="C105" s="9"/>
      <c r="D105" s="9"/>
      <c r="E105" s="9"/>
      <c r="F105" s="9"/>
      <c r="G105" s="9"/>
      <c r="H105" s="9"/>
      <c r="I105" s="6"/>
    </row>
    <row r="106" spans="1:9" s="6" customFormat="1" ht="13.5" customHeight="1">
      <c r="A106" s="56" t="s">
        <v>7</v>
      </c>
      <c r="B106" s="57"/>
      <c r="C106" s="62">
        <v>201592</v>
      </c>
      <c r="D106" s="62">
        <v>0</v>
      </c>
      <c r="E106" s="62">
        <v>0</v>
      </c>
      <c r="F106" s="62">
        <v>3309283</v>
      </c>
      <c r="G106" s="62">
        <v>7480</v>
      </c>
      <c r="H106" s="62">
        <v>243354</v>
      </c>
      <c r="I106" s="12"/>
    </row>
    <row r="107" spans="1:9" s="12" customFormat="1" ht="13.5" customHeight="1">
      <c r="A107" s="31"/>
      <c r="B107" s="27"/>
      <c r="C107" s="9"/>
      <c r="D107" s="9"/>
      <c r="E107" s="9"/>
      <c r="F107" s="9"/>
      <c r="G107" s="9"/>
      <c r="H107" s="9"/>
      <c r="I107" s="6"/>
    </row>
    <row r="108" spans="1:9" s="6" customFormat="1" ht="13.5" customHeight="1">
      <c r="A108" s="56" t="s">
        <v>8</v>
      </c>
      <c r="B108" s="57"/>
      <c r="C108" s="62">
        <v>114450819</v>
      </c>
      <c r="D108" s="62">
        <v>844557</v>
      </c>
      <c r="E108" s="62">
        <v>15699286</v>
      </c>
      <c r="F108" s="62">
        <v>63138641</v>
      </c>
      <c r="G108" s="62">
        <v>1016597</v>
      </c>
      <c r="H108" s="62">
        <v>4416576</v>
      </c>
      <c r="I108" s="12"/>
    </row>
    <row r="109" spans="1:9" s="6" customFormat="1" ht="13.5" customHeight="1">
      <c r="A109" s="31"/>
      <c r="B109" s="27"/>
      <c r="C109" s="9"/>
      <c r="D109" s="9"/>
      <c r="E109" s="9"/>
      <c r="F109" s="9"/>
      <c r="G109" s="9"/>
      <c r="H109" s="9"/>
      <c r="I109" s="32"/>
    </row>
    <row r="110" spans="1:8" s="6" customFormat="1" ht="13.5" customHeight="1">
      <c r="A110" s="31"/>
      <c r="B110" s="27" t="s">
        <v>105</v>
      </c>
      <c r="C110" s="9">
        <v>1075263</v>
      </c>
      <c r="D110" s="9">
        <v>0</v>
      </c>
      <c r="E110" s="9">
        <v>726528</v>
      </c>
      <c r="F110" s="9">
        <v>12868724</v>
      </c>
      <c r="G110" s="9">
        <v>0</v>
      </c>
      <c r="H110" s="9">
        <v>0</v>
      </c>
    </row>
    <row r="111" spans="1:8" s="6" customFormat="1" ht="13.5" customHeight="1">
      <c r="A111" s="31"/>
      <c r="B111" s="27" t="s">
        <v>45</v>
      </c>
      <c r="C111" s="9">
        <v>42252219</v>
      </c>
      <c r="D111" s="9">
        <v>0</v>
      </c>
      <c r="E111" s="9">
        <v>0</v>
      </c>
      <c r="F111" s="9">
        <v>19505399</v>
      </c>
      <c r="G111" s="9">
        <v>0</v>
      </c>
      <c r="H111" s="9">
        <v>0</v>
      </c>
    </row>
    <row r="112" spans="1:8" s="6" customFormat="1" ht="13.5" customHeight="1">
      <c r="A112" s="31"/>
      <c r="B112" s="27" t="s">
        <v>31</v>
      </c>
      <c r="C112" s="9">
        <v>4086706</v>
      </c>
      <c r="D112" s="9">
        <v>638170</v>
      </c>
      <c r="E112" s="9">
        <v>46897</v>
      </c>
      <c r="F112" s="9">
        <v>20867995</v>
      </c>
      <c r="G112" s="9">
        <v>283738</v>
      </c>
      <c r="H112" s="9">
        <v>12789</v>
      </c>
    </row>
    <row r="113" spans="1:12" s="6" customFormat="1" ht="13.5" customHeight="1">
      <c r="A113" s="31"/>
      <c r="B113" s="27" t="s">
        <v>10</v>
      </c>
      <c r="C113" s="9">
        <v>3615940</v>
      </c>
      <c r="D113" s="9">
        <v>206387</v>
      </c>
      <c r="E113" s="9">
        <v>1877174</v>
      </c>
      <c r="F113" s="9">
        <v>1605318</v>
      </c>
      <c r="G113" s="9">
        <v>732859</v>
      </c>
      <c r="H113" s="9">
        <v>62069</v>
      </c>
      <c r="J113" s="24"/>
      <c r="K113" s="24"/>
      <c r="L113" s="24"/>
    </row>
    <row r="114" spans="1:9" s="6" customFormat="1" ht="13.5" customHeight="1">
      <c r="A114" s="31"/>
      <c r="B114" s="27" t="s">
        <v>11</v>
      </c>
      <c r="C114" s="9">
        <v>59736738</v>
      </c>
      <c r="D114" s="9">
        <v>0</v>
      </c>
      <c r="E114" s="9">
        <v>13006337</v>
      </c>
      <c r="F114" s="9">
        <v>2517666</v>
      </c>
      <c r="G114" s="9">
        <v>0</v>
      </c>
      <c r="H114" s="9">
        <v>508709</v>
      </c>
      <c r="I114" s="24"/>
    </row>
    <row r="115" spans="1:9" s="12" customFormat="1" ht="13.5" customHeight="1">
      <c r="A115" s="31"/>
      <c r="B115" s="27" t="s">
        <v>104</v>
      </c>
      <c r="C115" s="9">
        <v>2320612</v>
      </c>
      <c r="D115" s="9">
        <v>0</v>
      </c>
      <c r="E115" s="9">
        <v>0</v>
      </c>
      <c r="F115" s="9">
        <v>4753273</v>
      </c>
      <c r="G115" s="9">
        <v>0</v>
      </c>
      <c r="H115" s="9">
        <v>3701634</v>
      </c>
      <c r="I115" s="6"/>
    </row>
    <row r="116" spans="1:9" s="6" customFormat="1" ht="13.5" customHeight="1">
      <c r="A116" s="31"/>
      <c r="B116" s="27" t="s">
        <v>6</v>
      </c>
      <c r="C116" s="9">
        <v>1363341</v>
      </c>
      <c r="D116" s="9">
        <v>0</v>
      </c>
      <c r="E116" s="9">
        <v>42350</v>
      </c>
      <c r="F116" s="9">
        <v>1020266</v>
      </c>
      <c r="G116" s="9">
        <v>0</v>
      </c>
      <c r="H116" s="9">
        <v>131375</v>
      </c>
      <c r="I116" s="12"/>
    </row>
    <row r="117" spans="1:8" s="6" customFormat="1" ht="13.5" customHeight="1">
      <c r="A117" s="31"/>
      <c r="B117" s="27"/>
      <c r="C117" s="9"/>
      <c r="D117" s="9"/>
      <c r="E117" s="9"/>
      <c r="F117" s="9"/>
      <c r="G117" s="9"/>
      <c r="H117" s="9"/>
    </row>
    <row r="118" spans="1:8" s="6" customFormat="1" ht="13.5" customHeight="1">
      <c r="A118" s="56" t="s">
        <v>12</v>
      </c>
      <c r="B118" s="57"/>
      <c r="C118" s="62">
        <v>5844747</v>
      </c>
      <c r="D118" s="62">
        <v>9112763</v>
      </c>
      <c r="E118" s="62">
        <v>154804603</v>
      </c>
      <c r="F118" s="62">
        <v>19159635</v>
      </c>
      <c r="G118" s="62">
        <v>3921452</v>
      </c>
      <c r="H118" s="62">
        <v>82222</v>
      </c>
    </row>
    <row r="119" spans="1:8" s="6" customFormat="1" ht="13.5" customHeight="1">
      <c r="A119" s="31"/>
      <c r="B119" s="27"/>
      <c r="C119" s="9"/>
      <c r="D119" s="9"/>
      <c r="E119" s="9"/>
      <c r="F119" s="9"/>
      <c r="G119" s="9"/>
      <c r="H119" s="9"/>
    </row>
    <row r="120" spans="1:8" s="6" customFormat="1" ht="13.5" customHeight="1">
      <c r="A120" s="31"/>
      <c r="B120" s="27" t="s">
        <v>103</v>
      </c>
      <c r="C120" s="9">
        <v>2853008</v>
      </c>
      <c r="D120" s="9">
        <v>6107007</v>
      </c>
      <c r="E120" s="9">
        <v>72026115</v>
      </c>
      <c r="F120" s="9">
        <v>337775</v>
      </c>
      <c r="G120" s="9">
        <v>2330518</v>
      </c>
      <c r="H120" s="9">
        <v>0</v>
      </c>
    </row>
    <row r="121" spans="1:9" s="12" customFormat="1" ht="13.5" customHeight="1">
      <c r="A121" s="31"/>
      <c r="B121" s="27" t="s">
        <v>47</v>
      </c>
      <c r="C121" s="9">
        <v>2987256</v>
      </c>
      <c r="D121" s="9">
        <v>3005756</v>
      </c>
      <c r="E121" s="9">
        <v>2400569</v>
      </c>
      <c r="F121" s="9">
        <v>3283232</v>
      </c>
      <c r="G121" s="9">
        <v>1590934</v>
      </c>
      <c r="H121" s="9">
        <v>82222</v>
      </c>
      <c r="I121" s="6"/>
    </row>
    <row r="122" spans="1:9" s="6" customFormat="1" ht="13.5" customHeight="1">
      <c r="A122" s="31"/>
      <c r="B122" s="27" t="s">
        <v>48</v>
      </c>
      <c r="C122" s="9">
        <v>4483</v>
      </c>
      <c r="D122" s="9">
        <v>0</v>
      </c>
      <c r="E122" s="9">
        <v>80377919</v>
      </c>
      <c r="F122" s="9">
        <v>15538628</v>
      </c>
      <c r="G122" s="9">
        <v>0</v>
      </c>
      <c r="H122" s="9">
        <v>0</v>
      </c>
      <c r="I122" s="12"/>
    </row>
    <row r="123" spans="1:9" s="12" customFormat="1" ht="13.5" customHeight="1">
      <c r="A123" s="31"/>
      <c r="B123" s="27"/>
      <c r="C123" s="9"/>
      <c r="D123" s="9"/>
      <c r="E123" s="9"/>
      <c r="F123" s="9"/>
      <c r="G123" s="9"/>
      <c r="H123" s="9"/>
      <c r="I123" s="6"/>
    </row>
    <row r="124" spans="1:9" s="6" customFormat="1" ht="13.5" customHeight="1">
      <c r="A124" s="56" t="s">
        <v>32</v>
      </c>
      <c r="B124" s="57"/>
      <c r="C124" s="62">
        <v>658837</v>
      </c>
      <c r="D124" s="62">
        <v>0</v>
      </c>
      <c r="E124" s="62">
        <v>49298</v>
      </c>
      <c r="F124" s="62">
        <v>1035543</v>
      </c>
      <c r="G124" s="62">
        <v>102486</v>
      </c>
      <c r="H124" s="62">
        <v>12208</v>
      </c>
      <c r="I124" s="12"/>
    </row>
    <row r="125" spans="1:8" s="6" customFormat="1" ht="13.5" customHeight="1">
      <c r="A125" s="31"/>
      <c r="B125" s="27"/>
      <c r="C125" s="9"/>
      <c r="D125" s="9"/>
      <c r="E125" s="9"/>
      <c r="F125" s="9"/>
      <c r="G125" s="9"/>
      <c r="H125" s="9"/>
    </row>
    <row r="126" spans="1:8" s="6" customFormat="1" ht="13.5" customHeight="1">
      <c r="A126" s="56" t="s">
        <v>13</v>
      </c>
      <c r="B126" s="57"/>
      <c r="C126" s="62">
        <v>62914348</v>
      </c>
      <c r="D126" s="62">
        <v>0</v>
      </c>
      <c r="E126" s="62">
        <v>23612853</v>
      </c>
      <c r="F126" s="62">
        <v>45798233</v>
      </c>
      <c r="G126" s="62">
        <v>3276346</v>
      </c>
      <c r="H126" s="62">
        <v>15171118</v>
      </c>
    </row>
    <row r="127" spans="1:8" s="6" customFormat="1" ht="13.5" customHeight="1">
      <c r="A127" s="31"/>
      <c r="B127" s="27"/>
      <c r="C127" s="9"/>
      <c r="D127" s="9"/>
      <c r="E127" s="9"/>
      <c r="F127" s="9"/>
      <c r="G127" s="9"/>
      <c r="H127" s="9"/>
    </row>
    <row r="128" spans="1:8" s="6" customFormat="1" ht="13.5" customHeight="1">
      <c r="A128" s="31"/>
      <c r="B128" s="27" t="s">
        <v>14</v>
      </c>
      <c r="C128" s="9">
        <v>42583007</v>
      </c>
      <c r="D128" s="9">
        <v>0</v>
      </c>
      <c r="E128" s="9">
        <v>22041955</v>
      </c>
      <c r="F128" s="9">
        <v>26190274</v>
      </c>
      <c r="G128" s="9">
        <v>1028461</v>
      </c>
      <c r="H128" s="9">
        <v>4226085</v>
      </c>
    </row>
    <row r="129" spans="1:8" s="6" customFormat="1" ht="13.5" customHeight="1">
      <c r="A129" s="31"/>
      <c r="B129" s="27" t="s">
        <v>102</v>
      </c>
      <c r="C129" s="9">
        <v>859066</v>
      </c>
      <c r="D129" s="9">
        <v>0</v>
      </c>
      <c r="E129" s="9">
        <v>7685</v>
      </c>
      <c r="F129" s="9">
        <v>1678791</v>
      </c>
      <c r="G129" s="9">
        <v>1617830</v>
      </c>
      <c r="H129" s="9">
        <v>343078</v>
      </c>
    </row>
    <row r="130" spans="1:8" s="6" customFormat="1" ht="13.5" customHeight="1">
      <c r="A130" s="31"/>
      <c r="B130" s="27" t="s">
        <v>33</v>
      </c>
      <c r="C130" s="9">
        <v>282648</v>
      </c>
      <c r="D130" s="9">
        <v>0</v>
      </c>
      <c r="E130" s="9">
        <v>0</v>
      </c>
      <c r="F130" s="9">
        <v>1012734</v>
      </c>
      <c r="G130" s="9">
        <v>0</v>
      </c>
      <c r="H130" s="9">
        <v>2217183</v>
      </c>
    </row>
    <row r="131" spans="1:8" s="6" customFormat="1" ht="13.5" customHeight="1">
      <c r="A131" s="31"/>
      <c r="B131" s="27" t="s">
        <v>101</v>
      </c>
      <c r="C131" s="9">
        <v>634391</v>
      </c>
      <c r="D131" s="9">
        <v>0</v>
      </c>
      <c r="E131" s="9">
        <v>1687</v>
      </c>
      <c r="F131" s="9">
        <v>2114004</v>
      </c>
      <c r="G131" s="9">
        <v>11274</v>
      </c>
      <c r="H131" s="9">
        <v>2234648</v>
      </c>
    </row>
    <row r="132" spans="1:8" s="6" customFormat="1" ht="13.5" customHeight="1">
      <c r="A132" s="31"/>
      <c r="B132" s="27" t="s">
        <v>34</v>
      </c>
      <c r="C132" s="9">
        <v>3184649</v>
      </c>
      <c r="D132" s="9">
        <v>0</v>
      </c>
      <c r="E132" s="9">
        <v>1018304</v>
      </c>
      <c r="F132" s="9">
        <v>307575</v>
      </c>
      <c r="G132" s="9">
        <v>418913</v>
      </c>
      <c r="H132" s="9">
        <v>2222</v>
      </c>
    </row>
    <row r="133" spans="1:9" s="12" customFormat="1" ht="13.5" customHeight="1">
      <c r="A133" s="31"/>
      <c r="B133" s="27" t="s">
        <v>15</v>
      </c>
      <c r="C133" s="9">
        <v>10898883</v>
      </c>
      <c r="D133" s="9">
        <v>0</v>
      </c>
      <c r="E133" s="9">
        <v>50320</v>
      </c>
      <c r="F133" s="9">
        <v>9497182</v>
      </c>
      <c r="G133" s="9">
        <v>940</v>
      </c>
      <c r="H133" s="9">
        <v>367225</v>
      </c>
      <c r="I133" s="6"/>
    </row>
    <row r="134" spans="1:9" s="6" customFormat="1" ht="13.5" customHeight="1">
      <c r="A134" s="31"/>
      <c r="B134" s="27" t="s">
        <v>6</v>
      </c>
      <c r="C134" s="9">
        <v>4471704</v>
      </c>
      <c r="D134" s="9">
        <v>0</v>
      </c>
      <c r="E134" s="9">
        <v>492902</v>
      </c>
      <c r="F134" s="9">
        <v>4997673</v>
      </c>
      <c r="G134" s="9">
        <v>198928</v>
      </c>
      <c r="H134" s="9">
        <v>5780677</v>
      </c>
      <c r="I134" s="12"/>
    </row>
    <row r="135" spans="1:8" s="6" customFormat="1" ht="13.5" customHeight="1">
      <c r="A135" s="31"/>
      <c r="B135" s="27"/>
      <c r="C135" s="9"/>
      <c r="D135" s="9"/>
      <c r="E135" s="9"/>
      <c r="F135" s="9"/>
      <c r="G135" s="9"/>
      <c r="H135" s="9"/>
    </row>
    <row r="136" spans="1:8" s="6" customFormat="1" ht="13.5" customHeight="1">
      <c r="A136" s="56" t="s">
        <v>16</v>
      </c>
      <c r="B136" s="57"/>
      <c r="C136" s="62">
        <v>120775766</v>
      </c>
      <c r="D136" s="62">
        <v>183897</v>
      </c>
      <c r="E136" s="62">
        <v>32854917</v>
      </c>
      <c r="F136" s="62">
        <v>88776815</v>
      </c>
      <c r="G136" s="62">
        <v>15001752</v>
      </c>
      <c r="H136" s="62">
        <v>10070870</v>
      </c>
    </row>
    <row r="137" spans="1:8" s="6" customFormat="1" ht="13.5" customHeight="1">
      <c r="A137" s="31"/>
      <c r="B137" s="27"/>
      <c r="C137" s="9"/>
      <c r="D137" s="9"/>
      <c r="E137" s="9"/>
      <c r="F137" s="9"/>
      <c r="G137" s="9"/>
      <c r="H137" s="9"/>
    </row>
    <row r="138" spans="1:8" s="6" customFormat="1" ht="13.5" customHeight="1">
      <c r="A138" s="31"/>
      <c r="B138" s="27" t="s">
        <v>17</v>
      </c>
      <c r="C138" s="9">
        <v>4510787</v>
      </c>
      <c r="D138" s="9">
        <v>0</v>
      </c>
      <c r="E138" s="9">
        <v>0</v>
      </c>
      <c r="F138" s="9">
        <v>8467885</v>
      </c>
      <c r="G138" s="9">
        <v>12460</v>
      </c>
      <c r="H138" s="9">
        <v>373522</v>
      </c>
    </row>
    <row r="139" spans="1:8" s="6" customFormat="1" ht="13.5" customHeight="1">
      <c r="A139" s="31"/>
      <c r="B139" s="27" t="s">
        <v>100</v>
      </c>
      <c r="C139" s="9">
        <v>6585027</v>
      </c>
      <c r="D139" s="9">
        <v>0</v>
      </c>
      <c r="E139" s="9">
        <v>58995</v>
      </c>
      <c r="F139" s="9">
        <v>27501283</v>
      </c>
      <c r="G139" s="9">
        <v>46011</v>
      </c>
      <c r="H139" s="9">
        <v>38171</v>
      </c>
    </row>
    <row r="140" spans="1:8" s="6" customFormat="1" ht="13.5" customHeight="1">
      <c r="A140" s="31"/>
      <c r="B140" s="27" t="s">
        <v>35</v>
      </c>
      <c r="C140" s="9">
        <v>3755644</v>
      </c>
      <c r="D140" s="9">
        <v>0</v>
      </c>
      <c r="E140" s="9">
        <v>2264</v>
      </c>
      <c r="F140" s="9">
        <v>6153454</v>
      </c>
      <c r="G140" s="9">
        <v>7210</v>
      </c>
      <c r="H140" s="9">
        <v>66416</v>
      </c>
    </row>
    <row r="141" spans="1:8" s="6" customFormat="1" ht="13.5" customHeight="1">
      <c r="A141" s="31"/>
      <c r="B141" s="27" t="s">
        <v>18</v>
      </c>
      <c r="C141" s="9">
        <v>9474706</v>
      </c>
      <c r="D141" s="9">
        <v>0</v>
      </c>
      <c r="E141" s="9">
        <v>36608</v>
      </c>
      <c r="F141" s="9">
        <v>15297119</v>
      </c>
      <c r="G141" s="9">
        <v>1519</v>
      </c>
      <c r="H141" s="9">
        <v>982888</v>
      </c>
    </row>
    <row r="142" spans="1:8" s="6" customFormat="1" ht="13.5" customHeight="1">
      <c r="A142" s="31"/>
      <c r="B142" s="27" t="s">
        <v>19</v>
      </c>
      <c r="C142" s="9">
        <v>20145786</v>
      </c>
      <c r="D142" s="9">
        <v>102424</v>
      </c>
      <c r="E142" s="9">
        <v>481243</v>
      </c>
      <c r="F142" s="9">
        <v>6118835</v>
      </c>
      <c r="G142" s="9">
        <v>78681</v>
      </c>
      <c r="H142" s="9">
        <v>4140421</v>
      </c>
    </row>
    <row r="143" spans="1:8" s="6" customFormat="1" ht="13.5" customHeight="1">
      <c r="A143" s="31"/>
      <c r="B143" s="27" t="s">
        <v>20</v>
      </c>
      <c r="C143" s="9">
        <v>24039210</v>
      </c>
      <c r="D143" s="9">
        <v>0</v>
      </c>
      <c r="E143" s="9">
        <v>31642397</v>
      </c>
      <c r="F143" s="9">
        <v>5097698</v>
      </c>
      <c r="G143" s="9">
        <v>2165694</v>
      </c>
      <c r="H143" s="9">
        <v>127136</v>
      </c>
    </row>
    <row r="144" spans="1:8" s="6" customFormat="1" ht="13.5" customHeight="1">
      <c r="A144" s="31"/>
      <c r="B144" s="27" t="s">
        <v>36</v>
      </c>
      <c r="C144" s="9">
        <v>33088481</v>
      </c>
      <c r="D144" s="9">
        <v>0</v>
      </c>
      <c r="E144" s="9">
        <v>372889</v>
      </c>
      <c r="F144" s="9">
        <v>6565553</v>
      </c>
      <c r="G144" s="9">
        <v>12048087</v>
      </c>
      <c r="H144" s="9">
        <v>2006426</v>
      </c>
    </row>
    <row r="145" spans="1:9" s="12" customFormat="1" ht="13.5" customHeight="1">
      <c r="A145" s="31"/>
      <c r="B145" s="27" t="s">
        <v>21</v>
      </c>
      <c r="C145" s="9">
        <v>19027645</v>
      </c>
      <c r="D145" s="9">
        <v>81473</v>
      </c>
      <c r="E145" s="9">
        <v>260521</v>
      </c>
      <c r="F145" s="9">
        <v>13526634</v>
      </c>
      <c r="G145" s="9">
        <v>642090</v>
      </c>
      <c r="H145" s="9">
        <v>2292252</v>
      </c>
      <c r="I145" s="6"/>
    </row>
    <row r="146" spans="1:9" s="6" customFormat="1" ht="13.5" customHeight="1">
      <c r="A146" s="31"/>
      <c r="B146" s="27" t="s">
        <v>6</v>
      </c>
      <c r="C146" s="9">
        <v>148480</v>
      </c>
      <c r="D146" s="9">
        <v>0</v>
      </c>
      <c r="E146" s="9">
        <v>0</v>
      </c>
      <c r="F146" s="9">
        <v>48354</v>
      </c>
      <c r="G146" s="9">
        <v>0</v>
      </c>
      <c r="H146" s="9">
        <v>43638</v>
      </c>
      <c r="I146" s="12"/>
    </row>
    <row r="147" spans="1:8" s="6" customFormat="1" ht="13.5" customHeight="1">
      <c r="A147" s="31"/>
      <c r="B147" s="27"/>
      <c r="C147" s="9"/>
      <c r="D147" s="9"/>
      <c r="E147" s="9"/>
      <c r="F147" s="9"/>
      <c r="G147" s="9"/>
      <c r="H147" s="9"/>
    </row>
    <row r="148" spans="1:8" s="6" customFormat="1" ht="13.5" customHeight="1">
      <c r="A148" s="56" t="s">
        <v>99</v>
      </c>
      <c r="B148" s="57"/>
      <c r="C148" s="62">
        <v>147170446</v>
      </c>
      <c r="D148" s="62">
        <v>364118</v>
      </c>
      <c r="E148" s="62">
        <v>3779325</v>
      </c>
      <c r="F148" s="62">
        <v>180614638</v>
      </c>
      <c r="G148" s="62">
        <v>7852942</v>
      </c>
      <c r="H148" s="62">
        <v>442643042</v>
      </c>
    </row>
    <row r="149" spans="1:8" s="6" customFormat="1" ht="13.5" customHeight="1">
      <c r="A149" s="31"/>
      <c r="B149" s="27"/>
      <c r="C149" s="62"/>
      <c r="D149" s="62"/>
      <c r="E149" s="62"/>
      <c r="F149" s="62"/>
      <c r="G149" s="62"/>
      <c r="H149" s="62"/>
    </row>
    <row r="150" spans="1:8" s="6" customFormat="1" ht="13.5" customHeight="1">
      <c r="A150" s="31"/>
      <c r="B150" s="27" t="s">
        <v>22</v>
      </c>
      <c r="C150" s="9">
        <v>41070174</v>
      </c>
      <c r="D150" s="9">
        <v>246636</v>
      </c>
      <c r="E150" s="9">
        <v>3343589</v>
      </c>
      <c r="F150" s="9">
        <v>77334680</v>
      </c>
      <c r="G150" s="9">
        <v>2065071</v>
      </c>
      <c r="H150" s="9">
        <v>26705816</v>
      </c>
    </row>
    <row r="151" spans="1:9" s="12" customFormat="1" ht="13.5" customHeight="1">
      <c r="A151" s="31"/>
      <c r="B151" s="27" t="s">
        <v>23</v>
      </c>
      <c r="C151" s="9">
        <v>84291441</v>
      </c>
      <c r="D151" s="9">
        <v>0</v>
      </c>
      <c r="E151" s="9">
        <v>231676</v>
      </c>
      <c r="F151" s="9">
        <v>71304347</v>
      </c>
      <c r="G151" s="9">
        <v>5787871</v>
      </c>
      <c r="H151" s="9">
        <v>379567966</v>
      </c>
      <c r="I151" s="6"/>
    </row>
    <row r="152" spans="1:9" s="6" customFormat="1" ht="13.5" customHeight="1">
      <c r="A152" s="31"/>
      <c r="B152" s="27" t="s">
        <v>24</v>
      </c>
      <c r="C152" s="9">
        <v>21808831</v>
      </c>
      <c r="D152" s="9">
        <v>117482</v>
      </c>
      <c r="E152" s="9">
        <v>204060</v>
      </c>
      <c r="F152" s="9">
        <v>31975611</v>
      </c>
      <c r="G152" s="9">
        <v>0</v>
      </c>
      <c r="H152" s="9">
        <v>36369260</v>
      </c>
      <c r="I152" s="12"/>
    </row>
    <row r="153" spans="1:8" s="6" customFormat="1" ht="13.5" customHeight="1">
      <c r="A153" s="31"/>
      <c r="B153" s="27"/>
      <c r="C153" s="62"/>
      <c r="D153" s="62"/>
      <c r="E153" s="62"/>
      <c r="F153" s="62"/>
      <c r="G153" s="62"/>
      <c r="H153" s="62"/>
    </row>
    <row r="154" spans="1:8" s="6" customFormat="1" ht="13.5" customHeight="1">
      <c r="A154" s="56" t="s">
        <v>25</v>
      </c>
      <c r="B154" s="57"/>
      <c r="C154" s="62">
        <v>87489803</v>
      </c>
      <c r="D154" s="62">
        <v>0</v>
      </c>
      <c r="E154" s="62">
        <v>1082349</v>
      </c>
      <c r="F154" s="62">
        <v>199939968</v>
      </c>
      <c r="G154" s="62">
        <v>10230970</v>
      </c>
      <c r="H154" s="62">
        <v>43339413</v>
      </c>
    </row>
    <row r="155" spans="1:8" s="6" customFormat="1" ht="13.5" customHeight="1">
      <c r="A155" s="31"/>
      <c r="B155" s="27"/>
      <c r="C155" s="9"/>
      <c r="D155" s="9"/>
      <c r="E155" s="9"/>
      <c r="F155" s="9"/>
      <c r="G155" s="9"/>
      <c r="H155" s="9"/>
    </row>
    <row r="156" spans="1:8" s="6" customFormat="1" ht="13.5" customHeight="1">
      <c r="A156" s="31"/>
      <c r="B156" s="27" t="s">
        <v>51</v>
      </c>
      <c r="C156" s="9">
        <v>19381542</v>
      </c>
      <c r="D156" s="9">
        <v>0</v>
      </c>
      <c r="E156" s="9">
        <v>957629</v>
      </c>
      <c r="F156" s="9">
        <v>31627699</v>
      </c>
      <c r="G156" s="9">
        <v>2278435</v>
      </c>
      <c r="H156" s="9">
        <v>240685</v>
      </c>
    </row>
    <row r="157" spans="1:8" s="6" customFormat="1" ht="13.5" customHeight="1">
      <c r="A157" s="31"/>
      <c r="B157" s="27" t="s">
        <v>26</v>
      </c>
      <c r="C157" s="9">
        <v>31705177</v>
      </c>
      <c r="D157" s="9">
        <v>0</v>
      </c>
      <c r="E157" s="9">
        <v>4125</v>
      </c>
      <c r="F157" s="9">
        <v>26766501</v>
      </c>
      <c r="G157" s="9">
        <v>474180</v>
      </c>
      <c r="H157" s="9">
        <v>8349688</v>
      </c>
    </row>
    <row r="158" spans="1:9" s="12" customFormat="1" ht="13.5" customHeight="1">
      <c r="A158" s="31"/>
      <c r="B158" s="27" t="s">
        <v>49</v>
      </c>
      <c r="C158" s="9">
        <v>4090307</v>
      </c>
      <c r="D158" s="9">
        <v>0</v>
      </c>
      <c r="E158" s="9">
        <v>0</v>
      </c>
      <c r="F158" s="9">
        <v>11207492</v>
      </c>
      <c r="G158" s="9">
        <v>7238816</v>
      </c>
      <c r="H158" s="9">
        <v>764854</v>
      </c>
      <c r="I158" s="6"/>
    </row>
    <row r="159" spans="1:9" s="6" customFormat="1" ht="13.5" customHeight="1">
      <c r="A159" s="31"/>
      <c r="B159" s="27" t="s">
        <v>27</v>
      </c>
      <c r="C159" s="9">
        <v>12491771</v>
      </c>
      <c r="D159" s="9">
        <v>0</v>
      </c>
      <c r="E159" s="9">
        <v>4091</v>
      </c>
      <c r="F159" s="9">
        <v>103577690</v>
      </c>
      <c r="G159" s="9">
        <v>50270</v>
      </c>
      <c r="H159" s="9">
        <v>20986214</v>
      </c>
      <c r="I159" s="12"/>
    </row>
    <row r="160" spans="1:8" s="6" customFormat="1" ht="13.5" customHeight="1">
      <c r="A160" s="26"/>
      <c r="B160" s="27" t="s">
        <v>6</v>
      </c>
      <c r="C160" s="9">
        <v>19821006</v>
      </c>
      <c r="D160" s="9">
        <v>0</v>
      </c>
      <c r="E160" s="9">
        <v>116504</v>
      </c>
      <c r="F160" s="9">
        <v>26760586</v>
      </c>
      <c r="G160" s="9">
        <v>189269</v>
      </c>
      <c r="H160" s="9">
        <v>12997972</v>
      </c>
    </row>
    <row r="161" spans="1:8" s="6" customFormat="1" ht="13.5" customHeight="1">
      <c r="A161" s="26"/>
      <c r="B161" s="27"/>
      <c r="C161" s="63"/>
      <c r="D161" s="63"/>
      <c r="E161" s="63"/>
      <c r="F161" s="63"/>
      <c r="G161" s="63"/>
      <c r="H161" s="63"/>
    </row>
    <row r="162" spans="1:9" ht="13.5" customHeight="1">
      <c r="A162" s="56" t="s">
        <v>28</v>
      </c>
      <c r="B162" s="57"/>
      <c r="C162" s="62">
        <v>5109785</v>
      </c>
      <c r="D162" s="62">
        <v>14831</v>
      </c>
      <c r="E162" s="62">
        <v>843149</v>
      </c>
      <c r="F162" s="62">
        <v>4307231</v>
      </c>
      <c r="G162" s="62">
        <v>35194</v>
      </c>
      <c r="H162" s="62">
        <v>15764124</v>
      </c>
      <c r="I162" s="6"/>
    </row>
    <row r="163" spans="1:9" ht="13.5" customHeight="1">
      <c r="A163" s="28"/>
      <c r="B163" s="28"/>
      <c r="C163" s="89"/>
      <c r="D163" s="88"/>
      <c r="E163" s="88"/>
      <c r="F163" s="88"/>
      <c r="G163" s="88"/>
      <c r="H163" s="88"/>
      <c r="I163" s="6"/>
    </row>
    <row r="164" s="32" customFormat="1" ht="13.5" customHeight="1"/>
    <row r="165" spans="1:8" s="32" customFormat="1" ht="13.5" customHeight="1">
      <c r="A165" s="32" t="s">
        <v>98</v>
      </c>
      <c r="H165" s="9"/>
    </row>
  </sheetData>
  <sheetProtection/>
  <mergeCells count="23">
    <mergeCell ref="C10:H10"/>
    <mergeCell ref="A34:B34"/>
    <mergeCell ref="A43:B43"/>
    <mergeCell ref="A51:B51"/>
    <mergeCell ref="A49:B49"/>
    <mergeCell ref="A8:B8"/>
    <mergeCell ref="A19:B19"/>
    <mergeCell ref="A32:B32"/>
    <mergeCell ref="A59:B59"/>
    <mergeCell ref="A70:B70"/>
    <mergeCell ref="A76:B76"/>
    <mergeCell ref="A118:B118"/>
    <mergeCell ref="A82:B82"/>
    <mergeCell ref="A162:B162"/>
    <mergeCell ref="A136:B136"/>
    <mergeCell ref="A148:B148"/>
    <mergeCell ref="A154:B154"/>
    <mergeCell ref="C84:H84"/>
    <mergeCell ref="A93:B93"/>
    <mergeCell ref="A106:B106"/>
    <mergeCell ref="A108:B108"/>
    <mergeCell ref="A124:B124"/>
    <mergeCell ref="A126:B1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8" r:id="rId1"/>
  <rowBreaks count="1" manualBreakCount="1">
    <brk id="8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IV166"/>
  <sheetViews>
    <sheetView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2.375" style="87" customWidth="1"/>
    <col min="2" max="2" width="22.875" style="87" customWidth="1"/>
    <col min="3" max="6" width="15.875" style="87" customWidth="1"/>
    <col min="7" max="7" width="15.875" style="32" customWidth="1"/>
    <col min="8" max="8" width="15.875" style="87" customWidth="1"/>
    <col min="9" max="9" width="10.00390625" style="87" bestFit="1" customWidth="1"/>
    <col min="10" max="16384" width="9.375" style="87" customWidth="1"/>
  </cols>
  <sheetData>
    <row r="3" spans="1:8" ht="18.75" customHeight="1">
      <c r="A3" s="97" t="s">
        <v>132</v>
      </c>
      <c r="B3" s="96"/>
      <c r="C3" s="96"/>
      <c r="D3" s="96"/>
      <c r="E3" s="96"/>
      <c r="F3" s="96"/>
      <c r="G3" s="86"/>
      <c r="H3" s="96"/>
    </row>
    <row r="4" spans="1:8" ht="18.75" customHeight="1">
      <c r="A4" s="97"/>
      <c r="B4" s="96"/>
      <c r="C4" s="96"/>
      <c r="D4" s="96"/>
      <c r="E4" s="96"/>
      <c r="F4" s="96"/>
      <c r="G4" s="86"/>
      <c r="H4" s="96"/>
    </row>
    <row r="5" s="32" customFormat="1" ht="13.5" customHeight="1">
      <c r="A5" s="32" t="s">
        <v>131</v>
      </c>
    </row>
    <row r="6" s="32" customFormat="1" ht="13.5" customHeight="1">
      <c r="A6" s="32" t="s">
        <v>130</v>
      </c>
    </row>
    <row r="7" ht="13.5" customHeight="1">
      <c r="A7" s="87" t="s">
        <v>129</v>
      </c>
    </row>
    <row r="8" ht="13.5" customHeight="1" thickBot="1">
      <c r="H8" s="87" t="s">
        <v>114</v>
      </c>
    </row>
    <row r="9" spans="1:8" ht="39.75" customHeight="1" thickTop="1">
      <c r="A9" s="104" t="s">
        <v>128</v>
      </c>
      <c r="B9" s="103"/>
      <c r="C9" s="102" t="s">
        <v>127</v>
      </c>
      <c r="D9" s="102" t="s">
        <v>126</v>
      </c>
      <c r="E9" s="102" t="s">
        <v>125</v>
      </c>
      <c r="F9" s="102" t="s">
        <v>124</v>
      </c>
      <c r="G9" s="81" t="s">
        <v>123</v>
      </c>
      <c r="H9" s="101" t="s">
        <v>122</v>
      </c>
    </row>
    <row r="10" spans="1:8" ht="9.75" customHeight="1">
      <c r="A10" s="99"/>
      <c r="B10" s="100"/>
      <c r="C10" s="99"/>
      <c r="D10" s="99"/>
      <c r="E10" s="99"/>
      <c r="F10" s="99"/>
      <c r="G10" s="78"/>
      <c r="H10" s="99"/>
    </row>
    <row r="11" spans="1:8" ht="21.75" customHeight="1">
      <c r="A11" s="26"/>
      <c r="B11" s="30"/>
      <c r="C11" s="91" t="s">
        <v>0</v>
      </c>
      <c r="D11" s="95"/>
      <c r="E11" s="95"/>
      <c r="F11" s="95"/>
      <c r="G11" s="95"/>
      <c r="H11" s="95"/>
    </row>
    <row r="12" spans="1:8" ht="14.25" customHeight="1">
      <c r="A12" s="26"/>
      <c r="B12" s="30"/>
      <c r="C12" s="17"/>
      <c r="D12" s="17"/>
      <c r="E12" s="17"/>
      <c r="F12" s="17"/>
      <c r="G12" s="17"/>
      <c r="H12" s="17"/>
    </row>
    <row r="13" spans="1:8" s="32" customFormat="1" ht="13.5" customHeight="1">
      <c r="A13" s="26" t="s">
        <v>121</v>
      </c>
      <c r="B13" s="30"/>
      <c r="C13" s="9">
        <v>306040318</v>
      </c>
      <c r="D13" s="9">
        <v>354738208</v>
      </c>
      <c r="E13" s="9">
        <v>214353146</v>
      </c>
      <c r="F13" s="9">
        <v>478718393</v>
      </c>
      <c r="G13" s="9">
        <v>109602197</v>
      </c>
      <c r="H13" s="9">
        <v>769309533</v>
      </c>
    </row>
    <row r="14" spans="1:8" s="32" customFormat="1" ht="13.5" customHeight="1">
      <c r="A14" s="67" t="s">
        <v>120</v>
      </c>
      <c r="B14" s="66"/>
      <c r="C14" s="9">
        <v>334102197</v>
      </c>
      <c r="D14" s="9">
        <v>463203916</v>
      </c>
      <c r="E14" s="9">
        <v>177688861</v>
      </c>
      <c r="F14" s="9">
        <v>543323640</v>
      </c>
      <c r="G14" s="9">
        <v>127940311</v>
      </c>
      <c r="H14" s="9">
        <v>931570407</v>
      </c>
    </row>
    <row r="15" spans="1:8" s="32" customFormat="1" ht="13.5" customHeight="1">
      <c r="A15" s="67" t="s">
        <v>109</v>
      </c>
      <c r="B15" s="66"/>
      <c r="C15" s="9">
        <v>420214424</v>
      </c>
      <c r="D15" s="9">
        <v>503455815</v>
      </c>
      <c r="E15" s="9">
        <v>189521423</v>
      </c>
      <c r="F15" s="9">
        <v>776343947</v>
      </c>
      <c r="G15" s="9">
        <v>112593417</v>
      </c>
      <c r="H15" s="9">
        <v>719719094</v>
      </c>
    </row>
    <row r="16" spans="1:8" s="32" customFormat="1" ht="13.5" customHeight="1">
      <c r="A16" s="67" t="s">
        <v>94</v>
      </c>
      <c r="B16" s="66"/>
      <c r="C16" s="9">
        <v>484831072</v>
      </c>
      <c r="D16" s="9">
        <v>535475394</v>
      </c>
      <c r="E16" s="9">
        <v>238344443</v>
      </c>
      <c r="F16" s="77">
        <v>1011800292</v>
      </c>
      <c r="G16" s="9">
        <v>134107344</v>
      </c>
      <c r="H16" s="9">
        <v>628775115</v>
      </c>
    </row>
    <row r="17" spans="1:8" s="32" customFormat="1" ht="13.5" customHeight="1">
      <c r="A17" s="26"/>
      <c r="B17" s="30"/>
      <c r="C17" s="9"/>
      <c r="D17" s="9"/>
      <c r="E17" s="9"/>
      <c r="F17" s="9"/>
      <c r="G17" s="9"/>
      <c r="H17" s="9"/>
    </row>
    <row r="18" spans="1:8" s="12" customFormat="1" ht="13.5" customHeight="1">
      <c r="A18" s="25" t="s">
        <v>119</v>
      </c>
      <c r="B18" s="18"/>
      <c r="C18" s="62">
        <v>518934066</v>
      </c>
      <c r="D18" s="62">
        <v>535072308</v>
      </c>
      <c r="E18" s="62">
        <v>284633677</v>
      </c>
      <c r="F18" s="62">
        <v>922888532</v>
      </c>
      <c r="G18" s="62">
        <v>105385748</v>
      </c>
      <c r="H18" s="62">
        <v>769505031</v>
      </c>
    </row>
    <row r="19" spans="1:8" s="32" customFormat="1" ht="13.5" customHeight="1">
      <c r="A19" s="26"/>
      <c r="B19" s="30"/>
      <c r="C19" s="9"/>
      <c r="D19" s="9"/>
      <c r="E19" s="9"/>
      <c r="F19" s="9"/>
      <c r="G19" s="9"/>
      <c r="H19" s="9"/>
    </row>
    <row r="20" spans="1:8" s="12" customFormat="1" ht="13.5" customHeight="1">
      <c r="A20" s="56" t="s">
        <v>1</v>
      </c>
      <c r="B20" s="57"/>
      <c r="C20" s="62">
        <v>996778</v>
      </c>
      <c r="D20" s="62">
        <v>0</v>
      </c>
      <c r="E20" s="62">
        <v>0</v>
      </c>
      <c r="F20" s="62">
        <v>7178215</v>
      </c>
      <c r="G20" s="62">
        <v>106855</v>
      </c>
      <c r="H20" s="62">
        <v>5927283</v>
      </c>
    </row>
    <row r="21" spans="1:9" s="32" customFormat="1" ht="13.5" customHeight="1">
      <c r="A21" s="26"/>
      <c r="B21" s="27"/>
      <c r="C21" s="9"/>
      <c r="D21" s="9"/>
      <c r="E21" s="9"/>
      <c r="F21" s="9"/>
      <c r="G21" s="9"/>
      <c r="H21" s="9"/>
      <c r="I21" s="75"/>
    </row>
    <row r="22" spans="1:9" s="32" customFormat="1" ht="13.5" customHeight="1">
      <c r="A22" s="26"/>
      <c r="B22" s="27" t="s">
        <v>53</v>
      </c>
      <c r="C22" s="9">
        <v>0</v>
      </c>
      <c r="D22" s="9">
        <v>0</v>
      </c>
      <c r="E22" s="9">
        <v>0</v>
      </c>
      <c r="F22" s="9">
        <v>2350</v>
      </c>
      <c r="G22" s="9">
        <v>0</v>
      </c>
      <c r="H22" s="9">
        <v>1955</v>
      </c>
      <c r="I22" s="75"/>
    </row>
    <row r="23" spans="1:8" s="32" customFormat="1" ht="13.5" customHeight="1">
      <c r="A23" s="26"/>
      <c r="B23" s="27" t="s">
        <v>88</v>
      </c>
      <c r="C23" s="9">
        <v>0</v>
      </c>
      <c r="D23" s="9">
        <v>0</v>
      </c>
      <c r="E23" s="9">
        <v>0</v>
      </c>
      <c r="F23" s="9">
        <v>76347</v>
      </c>
      <c r="G23" s="9">
        <v>0</v>
      </c>
      <c r="H23" s="9">
        <v>7165</v>
      </c>
    </row>
    <row r="24" spans="1:8" s="32" customFormat="1" ht="13.5" customHeight="1">
      <c r="A24" s="26"/>
      <c r="B24" s="27" t="s">
        <v>44</v>
      </c>
      <c r="C24" s="9">
        <v>0</v>
      </c>
      <c r="D24" s="9">
        <v>0</v>
      </c>
      <c r="E24" s="9">
        <v>0</v>
      </c>
      <c r="F24" s="9">
        <v>53861</v>
      </c>
      <c r="G24" s="9">
        <v>0</v>
      </c>
      <c r="H24" s="9">
        <v>0</v>
      </c>
    </row>
    <row r="25" spans="1:8" s="32" customFormat="1" ht="13.5" customHeight="1">
      <c r="A25" s="26"/>
      <c r="B25" s="27" t="s">
        <v>2</v>
      </c>
      <c r="C25" s="9">
        <v>262883</v>
      </c>
      <c r="D25" s="9">
        <v>0</v>
      </c>
      <c r="E25" s="15">
        <v>0</v>
      </c>
      <c r="F25" s="9">
        <v>3827033</v>
      </c>
      <c r="G25" s="9">
        <v>28640</v>
      </c>
      <c r="H25" s="9">
        <v>5469215</v>
      </c>
    </row>
    <row r="26" spans="1:8" s="32" customFormat="1" ht="13.5" customHeight="1">
      <c r="A26" s="26"/>
      <c r="B26" s="27" t="s">
        <v>3</v>
      </c>
      <c r="C26" s="9">
        <v>34320</v>
      </c>
      <c r="D26" s="9">
        <v>0</v>
      </c>
      <c r="E26" s="15">
        <v>0</v>
      </c>
      <c r="F26" s="9">
        <v>1581686</v>
      </c>
      <c r="G26" s="9">
        <v>40977</v>
      </c>
      <c r="H26" s="9">
        <v>4280</v>
      </c>
    </row>
    <row r="27" spans="1:8" s="32" customFormat="1" ht="13.5" customHeight="1">
      <c r="A27" s="26"/>
      <c r="B27" s="27" t="s">
        <v>4</v>
      </c>
      <c r="C27" s="9">
        <v>39678</v>
      </c>
      <c r="D27" s="9">
        <v>0</v>
      </c>
      <c r="E27" s="15">
        <v>0</v>
      </c>
      <c r="F27" s="9">
        <v>622771</v>
      </c>
      <c r="G27" s="9">
        <v>32401</v>
      </c>
      <c r="H27" s="9">
        <v>79089</v>
      </c>
    </row>
    <row r="28" spans="1:8" s="32" customFormat="1" ht="13.5" customHeight="1">
      <c r="A28" s="26"/>
      <c r="B28" s="27" t="s">
        <v>113</v>
      </c>
      <c r="C28" s="9">
        <v>38554</v>
      </c>
      <c r="D28" s="9">
        <v>0</v>
      </c>
      <c r="E28" s="15">
        <v>0</v>
      </c>
      <c r="F28" s="9">
        <v>29570</v>
      </c>
      <c r="G28" s="9">
        <v>0</v>
      </c>
      <c r="H28" s="9">
        <v>831</v>
      </c>
    </row>
    <row r="29" spans="1:8" s="32" customFormat="1" ht="13.5" customHeight="1">
      <c r="A29" s="26"/>
      <c r="B29" s="27" t="s">
        <v>112</v>
      </c>
      <c r="C29" s="9">
        <v>6562</v>
      </c>
      <c r="D29" s="9">
        <v>0</v>
      </c>
      <c r="E29" s="15">
        <v>0</v>
      </c>
      <c r="F29" s="9">
        <v>46068</v>
      </c>
      <c r="G29" s="9">
        <v>0</v>
      </c>
      <c r="H29" s="9">
        <v>10716</v>
      </c>
    </row>
    <row r="30" spans="1:8" s="32" customFormat="1" ht="13.5" customHeight="1">
      <c r="A30" s="26"/>
      <c r="B30" s="27" t="s">
        <v>5</v>
      </c>
      <c r="C30" s="9">
        <v>201305</v>
      </c>
      <c r="D30" s="9">
        <v>0</v>
      </c>
      <c r="E30" s="15">
        <v>0</v>
      </c>
      <c r="F30" s="9">
        <v>126411</v>
      </c>
      <c r="G30" s="15">
        <v>0</v>
      </c>
      <c r="H30" s="15">
        <v>0</v>
      </c>
    </row>
    <row r="31" spans="1:8" s="32" customFormat="1" ht="13.5" customHeight="1">
      <c r="A31" s="26"/>
      <c r="B31" s="27" t="s">
        <v>111</v>
      </c>
      <c r="C31" s="9">
        <v>413476</v>
      </c>
      <c r="D31" s="9">
        <v>0</v>
      </c>
      <c r="E31" s="15">
        <v>0</v>
      </c>
      <c r="F31" s="9">
        <v>812118</v>
      </c>
      <c r="G31" s="9">
        <v>4837</v>
      </c>
      <c r="H31" s="9">
        <v>354032</v>
      </c>
    </row>
    <row r="32" spans="1:8" s="32" customFormat="1" ht="13.5" customHeight="1">
      <c r="A32" s="26"/>
      <c r="B32" s="27"/>
      <c r="C32" s="9"/>
      <c r="D32" s="15"/>
      <c r="E32" s="9"/>
      <c r="F32" s="9"/>
      <c r="G32" s="9"/>
      <c r="H32" s="9"/>
    </row>
    <row r="33" spans="1:8" s="12" customFormat="1" ht="13.5" customHeight="1">
      <c r="A33" s="56" t="s">
        <v>7</v>
      </c>
      <c r="B33" s="57"/>
      <c r="C33" s="62">
        <v>246071</v>
      </c>
      <c r="D33" s="74">
        <v>0</v>
      </c>
      <c r="E33" s="74">
        <v>0</v>
      </c>
      <c r="F33" s="62">
        <v>1020623</v>
      </c>
      <c r="G33" s="62">
        <v>1173</v>
      </c>
      <c r="H33" s="62">
        <v>209640</v>
      </c>
    </row>
    <row r="34" spans="1:8" s="32" customFormat="1" ht="13.5" customHeight="1">
      <c r="A34" s="26"/>
      <c r="B34" s="27"/>
      <c r="C34" s="9"/>
      <c r="D34" s="9"/>
      <c r="E34" s="9"/>
      <c r="F34" s="9"/>
      <c r="G34" s="9"/>
      <c r="H34" s="9"/>
    </row>
    <row r="35" spans="1:8" s="12" customFormat="1" ht="13.5" customHeight="1">
      <c r="A35" s="56" t="s">
        <v>8</v>
      </c>
      <c r="B35" s="57"/>
      <c r="C35" s="62">
        <v>6571960</v>
      </c>
      <c r="D35" s="62">
        <v>496701</v>
      </c>
      <c r="E35" s="62">
        <v>16035898</v>
      </c>
      <c r="F35" s="62">
        <v>8066019</v>
      </c>
      <c r="G35" s="62">
        <v>231196</v>
      </c>
      <c r="H35" s="62">
        <v>124936</v>
      </c>
    </row>
    <row r="36" spans="1:8" s="32" customFormat="1" ht="13.5" customHeight="1">
      <c r="A36" s="26"/>
      <c r="B36" s="27"/>
      <c r="C36" s="9"/>
      <c r="D36" s="9"/>
      <c r="E36" s="9"/>
      <c r="F36" s="9"/>
      <c r="G36" s="9"/>
      <c r="H36" s="9"/>
    </row>
    <row r="37" spans="1:8" s="32" customFormat="1" ht="13.5" customHeight="1">
      <c r="A37" s="26"/>
      <c r="B37" s="27" t="s">
        <v>45</v>
      </c>
      <c r="C37" s="9">
        <v>187307</v>
      </c>
      <c r="D37" s="9">
        <v>0</v>
      </c>
      <c r="E37" s="9">
        <v>0</v>
      </c>
      <c r="F37" s="9">
        <v>38999</v>
      </c>
      <c r="G37" s="9">
        <v>1854</v>
      </c>
      <c r="H37" s="9">
        <v>7568</v>
      </c>
    </row>
    <row r="38" spans="1:8" s="32" customFormat="1" ht="13.5" customHeight="1">
      <c r="A38" s="26"/>
      <c r="B38" s="27" t="s">
        <v>9</v>
      </c>
      <c r="C38" s="9">
        <v>2672011</v>
      </c>
      <c r="D38" s="15">
        <v>0</v>
      </c>
      <c r="E38" s="15">
        <v>81632</v>
      </c>
      <c r="F38" s="9">
        <v>3559797</v>
      </c>
      <c r="G38" s="15">
        <v>0</v>
      </c>
      <c r="H38" s="15">
        <v>0</v>
      </c>
    </row>
    <row r="39" spans="1:8" s="32" customFormat="1" ht="13.5" customHeight="1">
      <c r="A39" s="26"/>
      <c r="B39" s="27" t="s">
        <v>46</v>
      </c>
      <c r="C39" s="9">
        <v>997529</v>
      </c>
      <c r="D39" s="15">
        <v>0</v>
      </c>
      <c r="E39" s="15">
        <v>0</v>
      </c>
      <c r="F39" s="9">
        <v>101336</v>
      </c>
      <c r="G39" s="15">
        <v>0</v>
      </c>
      <c r="H39" s="15">
        <v>1890</v>
      </c>
    </row>
    <row r="40" spans="1:8" s="32" customFormat="1" ht="13.5" customHeight="1">
      <c r="A40" s="26"/>
      <c r="B40" s="27" t="s">
        <v>10</v>
      </c>
      <c r="C40" s="9">
        <v>262735</v>
      </c>
      <c r="D40" s="15">
        <v>88914</v>
      </c>
      <c r="E40" s="9">
        <v>42638</v>
      </c>
      <c r="F40" s="9">
        <v>270379</v>
      </c>
      <c r="G40" s="9">
        <v>58027</v>
      </c>
      <c r="H40" s="9">
        <v>20097</v>
      </c>
    </row>
    <row r="41" spans="1:8" s="32" customFormat="1" ht="13.5" customHeight="1">
      <c r="A41" s="26"/>
      <c r="B41" s="27" t="s">
        <v>11</v>
      </c>
      <c r="C41" s="9">
        <v>1377445</v>
      </c>
      <c r="D41" s="15">
        <v>407787</v>
      </c>
      <c r="E41" s="9">
        <v>15911628</v>
      </c>
      <c r="F41" s="9">
        <v>3545960</v>
      </c>
      <c r="G41" s="15">
        <v>120186</v>
      </c>
      <c r="H41" s="15">
        <v>500</v>
      </c>
    </row>
    <row r="42" spans="1:8" s="32" customFormat="1" ht="13.5" customHeight="1">
      <c r="A42" s="26"/>
      <c r="B42" s="27" t="s">
        <v>6</v>
      </c>
      <c r="C42" s="9">
        <v>1074933</v>
      </c>
      <c r="D42" s="9">
        <v>0</v>
      </c>
      <c r="E42" s="9">
        <v>0</v>
      </c>
      <c r="F42" s="9">
        <v>549548</v>
      </c>
      <c r="G42" s="9">
        <v>51129</v>
      </c>
      <c r="H42" s="9">
        <v>94881</v>
      </c>
    </row>
    <row r="43" spans="1:8" s="32" customFormat="1" ht="13.5" customHeight="1">
      <c r="A43" s="26"/>
      <c r="B43" s="27"/>
      <c r="C43" s="9"/>
      <c r="D43" s="9"/>
      <c r="E43" s="9"/>
      <c r="F43" s="9"/>
      <c r="G43" s="9"/>
      <c r="H43" s="9"/>
    </row>
    <row r="44" spans="1:8" s="12" customFormat="1" ht="13.5" customHeight="1">
      <c r="A44" s="56" t="s">
        <v>12</v>
      </c>
      <c r="B44" s="57"/>
      <c r="C44" s="62">
        <v>3071186</v>
      </c>
      <c r="D44" s="74">
        <v>0</v>
      </c>
      <c r="E44" s="62">
        <v>17512300</v>
      </c>
      <c r="F44" s="62">
        <v>193445</v>
      </c>
      <c r="G44" s="62">
        <v>371886</v>
      </c>
      <c r="H44" s="62">
        <v>78374</v>
      </c>
    </row>
    <row r="45" spans="1:8" s="32" customFormat="1" ht="13.5" customHeight="1">
      <c r="A45" s="26"/>
      <c r="B45" s="27"/>
      <c r="C45" s="9"/>
      <c r="D45" s="9"/>
      <c r="E45" s="9"/>
      <c r="F45" s="9"/>
      <c r="G45" s="9"/>
      <c r="H45" s="9"/>
    </row>
    <row r="46" spans="1:256" s="32" customFormat="1" ht="13.5" customHeight="1">
      <c r="A46" s="26"/>
      <c r="B46" s="27" t="s">
        <v>103</v>
      </c>
      <c r="C46" s="9">
        <v>3839</v>
      </c>
      <c r="D46" s="15">
        <v>0</v>
      </c>
      <c r="E46" s="9">
        <v>15408042</v>
      </c>
      <c r="F46" s="15">
        <v>0</v>
      </c>
      <c r="G46" s="15">
        <v>0</v>
      </c>
      <c r="H46" s="15">
        <v>0</v>
      </c>
      <c r="IV46" s="15"/>
    </row>
    <row r="47" spans="1:8" s="32" customFormat="1" ht="13.5" customHeight="1">
      <c r="A47" s="26"/>
      <c r="B47" s="27" t="s">
        <v>47</v>
      </c>
      <c r="C47" s="9">
        <v>3067347</v>
      </c>
      <c r="D47" s="15">
        <v>0</v>
      </c>
      <c r="E47" s="9">
        <v>2104258</v>
      </c>
      <c r="F47" s="9">
        <v>193445</v>
      </c>
      <c r="G47" s="9">
        <v>371886</v>
      </c>
      <c r="H47" s="9">
        <v>78374</v>
      </c>
    </row>
    <row r="48" spans="1:8" s="32" customFormat="1" ht="13.5" customHeight="1">
      <c r="A48" s="26"/>
      <c r="B48" s="27" t="s">
        <v>52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s="32" customFormat="1" ht="13.5" customHeight="1">
      <c r="A49" s="26"/>
      <c r="B49" s="27"/>
      <c r="C49" s="9"/>
      <c r="D49" s="9"/>
      <c r="E49" s="9"/>
      <c r="F49" s="9"/>
      <c r="G49" s="9"/>
      <c r="H49" s="9"/>
    </row>
    <row r="50" spans="1:8" s="12" customFormat="1" ht="13.5" customHeight="1">
      <c r="A50" s="56" t="s">
        <v>32</v>
      </c>
      <c r="B50" s="57"/>
      <c r="C50" s="62">
        <v>46495</v>
      </c>
      <c r="D50" s="74">
        <v>0</v>
      </c>
      <c r="E50" s="74">
        <v>0</v>
      </c>
      <c r="F50" s="62">
        <v>15457</v>
      </c>
      <c r="G50" s="74">
        <v>6742</v>
      </c>
      <c r="H50" s="62">
        <v>2826</v>
      </c>
    </row>
    <row r="51" spans="1:8" s="32" customFormat="1" ht="13.5" customHeight="1">
      <c r="A51" s="26"/>
      <c r="B51" s="27"/>
      <c r="C51" s="9"/>
      <c r="D51" s="9"/>
      <c r="E51" s="9"/>
      <c r="F51" s="9"/>
      <c r="G51" s="9"/>
      <c r="H51" s="9"/>
    </row>
    <row r="52" spans="1:8" s="12" customFormat="1" ht="13.5" customHeight="1">
      <c r="A52" s="56" t="s">
        <v>13</v>
      </c>
      <c r="B52" s="57"/>
      <c r="C52" s="62">
        <v>102118090</v>
      </c>
      <c r="D52" s="62">
        <v>17276</v>
      </c>
      <c r="E52" s="62">
        <v>38265211</v>
      </c>
      <c r="F52" s="62">
        <v>34499369</v>
      </c>
      <c r="G52" s="62">
        <v>23114580</v>
      </c>
      <c r="H52" s="62">
        <v>77393804</v>
      </c>
    </row>
    <row r="53" spans="1:8" s="32" customFormat="1" ht="13.5" customHeight="1">
      <c r="A53" s="26"/>
      <c r="B53" s="27"/>
      <c r="C53" s="9"/>
      <c r="D53" s="9"/>
      <c r="E53" s="9"/>
      <c r="F53" s="9"/>
      <c r="G53" s="9"/>
      <c r="H53" s="9"/>
    </row>
    <row r="54" spans="1:8" s="32" customFormat="1" ht="13.5" customHeight="1">
      <c r="A54" s="26"/>
      <c r="B54" s="27" t="s">
        <v>14</v>
      </c>
      <c r="C54" s="9">
        <v>55815910</v>
      </c>
      <c r="D54" s="15">
        <v>0</v>
      </c>
      <c r="E54" s="9">
        <v>30905722</v>
      </c>
      <c r="F54" s="9">
        <v>12390978</v>
      </c>
      <c r="G54" s="9">
        <v>18922912</v>
      </c>
      <c r="H54" s="9">
        <v>2202961</v>
      </c>
    </row>
    <row r="55" spans="1:8" s="32" customFormat="1" ht="13.5" customHeight="1">
      <c r="A55" s="26"/>
      <c r="B55" s="27" t="s">
        <v>102</v>
      </c>
      <c r="C55" s="9">
        <v>5299851</v>
      </c>
      <c r="D55" s="9">
        <v>4516</v>
      </c>
      <c r="E55" s="9">
        <v>14966</v>
      </c>
      <c r="F55" s="9">
        <v>1605084</v>
      </c>
      <c r="G55" s="9">
        <v>3337654</v>
      </c>
      <c r="H55" s="9">
        <v>5666936</v>
      </c>
    </row>
    <row r="56" spans="1:8" s="32" customFormat="1" ht="13.5" customHeight="1">
      <c r="A56" s="26"/>
      <c r="B56" s="27" t="s">
        <v>33</v>
      </c>
      <c r="C56" s="9">
        <v>1863753</v>
      </c>
      <c r="D56" s="9">
        <v>0</v>
      </c>
      <c r="E56" s="9">
        <v>0</v>
      </c>
      <c r="F56" s="9">
        <v>1961688</v>
      </c>
      <c r="G56" s="9">
        <v>381632</v>
      </c>
      <c r="H56" s="9">
        <v>944555</v>
      </c>
    </row>
    <row r="57" spans="1:8" s="32" customFormat="1" ht="13.5" customHeight="1">
      <c r="A57" s="26"/>
      <c r="B57" s="27" t="s">
        <v>15</v>
      </c>
      <c r="C57" s="9">
        <v>15870642</v>
      </c>
      <c r="D57" s="9">
        <v>3357</v>
      </c>
      <c r="E57" s="9">
        <v>5865423</v>
      </c>
      <c r="F57" s="9">
        <v>15723069</v>
      </c>
      <c r="G57" s="9">
        <v>312949</v>
      </c>
      <c r="H57" s="9">
        <v>3491896</v>
      </c>
    </row>
    <row r="58" spans="1:8" s="32" customFormat="1" ht="13.5" customHeight="1">
      <c r="A58" s="26"/>
      <c r="B58" s="27" t="s">
        <v>6</v>
      </c>
      <c r="C58" s="9">
        <v>23267934</v>
      </c>
      <c r="D58" s="9">
        <v>9403</v>
      </c>
      <c r="E58" s="9">
        <v>1479100</v>
      </c>
      <c r="F58" s="9">
        <v>2818550</v>
      </c>
      <c r="G58" s="9">
        <v>159433</v>
      </c>
      <c r="H58" s="9">
        <v>65087456</v>
      </c>
    </row>
    <row r="59" spans="1:8" s="32" customFormat="1" ht="13.5" customHeight="1">
      <c r="A59" s="26"/>
      <c r="B59" s="27"/>
      <c r="C59" s="9"/>
      <c r="D59" s="9"/>
      <c r="E59" s="9"/>
      <c r="F59" s="9"/>
      <c r="G59" s="9"/>
      <c r="H59" s="9"/>
    </row>
    <row r="60" spans="1:8" s="12" customFormat="1" ht="13.5" customHeight="1">
      <c r="A60" s="56" t="s">
        <v>16</v>
      </c>
      <c r="B60" s="57"/>
      <c r="C60" s="62">
        <v>106935490</v>
      </c>
      <c r="D60" s="62">
        <v>7457229</v>
      </c>
      <c r="E60" s="62">
        <v>184073282</v>
      </c>
      <c r="F60" s="62">
        <v>194430821</v>
      </c>
      <c r="G60" s="62">
        <v>2072687</v>
      </c>
      <c r="H60" s="62">
        <v>14998429</v>
      </c>
    </row>
    <row r="61" spans="1:8" s="32" customFormat="1" ht="13.5" customHeight="1">
      <c r="A61" s="26"/>
      <c r="B61" s="27"/>
      <c r="C61" s="9"/>
      <c r="D61" s="9"/>
      <c r="E61" s="9"/>
      <c r="F61" s="9"/>
      <c r="G61" s="9"/>
      <c r="H61" s="9"/>
    </row>
    <row r="62" spans="1:8" s="32" customFormat="1" ht="13.5" customHeight="1">
      <c r="A62" s="26"/>
      <c r="B62" s="27" t="s">
        <v>17</v>
      </c>
      <c r="C62" s="9">
        <v>31058008</v>
      </c>
      <c r="D62" s="9">
        <v>561616</v>
      </c>
      <c r="E62" s="9">
        <v>98554</v>
      </c>
      <c r="F62" s="9">
        <v>175662831</v>
      </c>
      <c r="G62" s="9">
        <v>51752</v>
      </c>
      <c r="H62" s="9">
        <v>2545689</v>
      </c>
    </row>
    <row r="63" spans="1:8" s="32" customFormat="1" ht="13.5" customHeight="1">
      <c r="A63" s="26"/>
      <c r="B63" s="27" t="s">
        <v>35</v>
      </c>
      <c r="C63" s="9">
        <v>7148299</v>
      </c>
      <c r="D63" s="9">
        <v>6844</v>
      </c>
      <c r="E63" s="9">
        <v>1532</v>
      </c>
      <c r="F63" s="9">
        <v>1576586</v>
      </c>
      <c r="G63" s="9">
        <v>32885</v>
      </c>
      <c r="H63" s="9">
        <v>135384</v>
      </c>
    </row>
    <row r="64" spans="1:8" s="32" customFormat="1" ht="13.5" customHeight="1">
      <c r="A64" s="26"/>
      <c r="B64" s="27" t="s">
        <v>18</v>
      </c>
      <c r="C64" s="9">
        <v>6310992</v>
      </c>
      <c r="D64" s="9">
        <v>125832</v>
      </c>
      <c r="E64" s="9">
        <v>29067</v>
      </c>
      <c r="F64" s="9">
        <v>3906209</v>
      </c>
      <c r="G64" s="9">
        <v>591980</v>
      </c>
      <c r="H64" s="9">
        <v>484356</v>
      </c>
    </row>
    <row r="65" spans="1:8" s="32" customFormat="1" ht="13.5" customHeight="1">
      <c r="A65" s="26"/>
      <c r="B65" s="27" t="s">
        <v>19</v>
      </c>
      <c r="C65" s="9">
        <v>4762316</v>
      </c>
      <c r="D65" s="9">
        <v>6363567</v>
      </c>
      <c r="E65" s="9">
        <v>3118712</v>
      </c>
      <c r="F65" s="9">
        <v>3266384</v>
      </c>
      <c r="G65" s="9">
        <v>896975</v>
      </c>
      <c r="H65" s="9">
        <v>3913710</v>
      </c>
    </row>
    <row r="66" spans="1:8" s="32" customFormat="1" ht="13.5" customHeight="1">
      <c r="A66" s="26"/>
      <c r="B66" s="27" t="s">
        <v>20</v>
      </c>
      <c r="C66" s="9">
        <v>29133403</v>
      </c>
      <c r="D66" s="9">
        <v>382582</v>
      </c>
      <c r="E66" s="9">
        <v>176513375</v>
      </c>
      <c r="F66" s="9">
        <v>654986</v>
      </c>
      <c r="G66" s="9">
        <v>5845</v>
      </c>
      <c r="H66" s="9">
        <v>98638</v>
      </c>
    </row>
    <row r="67" spans="1:8" s="32" customFormat="1" ht="13.5" customHeight="1">
      <c r="A67" s="26"/>
      <c r="B67" s="27" t="s">
        <v>50</v>
      </c>
      <c r="C67" s="9">
        <v>19758190</v>
      </c>
      <c r="D67" s="9">
        <v>0</v>
      </c>
      <c r="E67" s="9">
        <v>469722</v>
      </c>
      <c r="F67" s="9">
        <v>1367942</v>
      </c>
      <c r="G67" s="9">
        <v>3295</v>
      </c>
      <c r="H67" s="9">
        <v>4373124</v>
      </c>
    </row>
    <row r="68" spans="1:8" s="32" customFormat="1" ht="13.5" customHeight="1">
      <c r="A68" s="26"/>
      <c r="B68" s="27" t="s">
        <v>21</v>
      </c>
      <c r="C68" s="9">
        <v>8708396</v>
      </c>
      <c r="D68" s="9">
        <v>16788</v>
      </c>
      <c r="E68" s="9">
        <v>3842320</v>
      </c>
      <c r="F68" s="9">
        <v>7809638</v>
      </c>
      <c r="G68" s="9">
        <v>407868</v>
      </c>
      <c r="H68" s="9">
        <v>3442627</v>
      </c>
    </row>
    <row r="69" spans="1:8" s="32" customFormat="1" ht="13.5" customHeight="1">
      <c r="A69" s="26"/>
      <c r="B69" s="27" t="s">
        <v>6</v>
      </c>
      <c r="C69" s="9">
        <v>55886</v>
      </c>
      <c r="D69" s="9">
        <v>0</v>
      </c>
      <c r="E69" s="9">
        <v>0</v>
      </c>
      <c r="F69" s="9">
        <v>186245</v>
      </c>
      <c r="G69" s="9">
        <v>82087</v>
      </c>
      <c r="H69" s="9">
        <v>4901</v>
      </c>
    </row>
    <row r="70" spans="1:8" s="32" customFormat="1" ht="13.5" customHeight="1">
      <c r="A70" s="26"/>
      <c r="B70" s="27"/>
      <c r="C70" s="9"/>
      <c r="D70" s="9"/>
      <c r="E70" s="9"/>
      <c r="F70" s="9"/>
      <c r="G70" s="9"/>
      <c r="H70" s="9"/>
    </row>
    <row r="71" spans="1:8" s="12" customFormat="1" ht="13.5" customHeight="1">
      <c r="A71" s="56" t="s">
        <v>99</v>
      </c>
      <c r="B71" s="57"/>
      <c r="C71" s="62">
        <v>256538074</v>
      </c>
      <c r="D71" s="62">
        <v>526727601</v>
      </c>
      <c r="E71" s="62">
        <v>15544192</v>
      </c>
      <c r="F71" s="62">
        <v>598578155</v>
      </c>
      <c r="G71" s="62">
        <v>78452457</v>
      </c>
      <c r="H71" s="62">
        <v>522248041</v>
      </c>
    </row>
    <row r="72" spans="1:8" s="32" customFormat="1" ht="13.5" customHeight="1">
      <c r="A72" s="26"/>
      <c r="B72" s="27"/>
      <c r="C72" s="9"/>
      <c r="D72" s="9"/>
      <c r="E72" s="9"/>
      <c r="F72" s="9"/>
      <c r="G72" s="9"/>
      <c r="H72" s="9"/>
    </row>
    <row r="73" spans="1:8" s="32" customFormat="1" ht="13.5" customHeight="1">
      <c r="A73" s="26"/>
      <c r="B73" s="27" t="s">
        <v>22</v>
      </c>
      <c r="C73" s="9">
        <v>144986736</v>
      </c>
      <c r="D73" s="9">
        <v>957812</v>
      </c>
      <c r="E73" s="9">
        <v>13013350</v>
      </c>
      <c r="F73" s="9">
        <v>172792826</v>
      </c>
      <c r="G73" s="9">
        <v>32546718</v>
      </c>
      <c r="H73" s="9">
        <v>49967033</v>
      </c>
    </row>
    <row r="74" spans="1:8" s="32" customFormat="1" ht="13.5" customHeight="1">
      <c r="A74" s="26"/>
      <c r="B74" s="27" t="s">
        <v>23</v>
      </c>
      <c r="C74" s="9">
        <v>60592703</v>
      </c>
      <c r="D74" s="9">
        <v>130968</v>
      </c>
      <c r="E74" s="9">
        <v>2191481</v>
      </c>
      <c r="F74" s="9">
        <v>308097482</v>
      </c>
      <c r="G74" s="9">
        <v>3098129</v>
      </c>
      <c r="H74" s="9">
        <v>470898713</v>
      </c>
    </row>
    <row r="75" spans="1:8" s="32" customFormat="1" ht="13.5" customHeight="1">
      <c r="A75" s="26"/>
      <c r="B75" s="27" t="s">
        <v>24</v>
      </c>
      <c r="C75" s="9">
        <v>50958635</v>
      </c>
      <c r="D75" s="9">
        <v>525638821</v>
      </c>
      <c r="E75" s="9">
        <v>339361</v>
      </c>
      <c r="F75" s="9">
        <v>117687847</v>
      </c>
      <c r="G75" s="9">
        <v>42807610</v>
      </c>
      <c r="H75" s="9">
        <v>1382295</v>
      </c>
    </row>
    <row r="76" spans="1:8" s="32" customFormat="1" ht="13.5" customHeight="1">
      <c r="A76" s="26"/>
      <c r="B76" s="27"/>
      <c r="C76" s="9"/>
      <c r="D76" s="9"/>
      <c r="E76" s="9"/>
      <c r="F76" s="9"/>
      <c r="G76" s="9"/>
      <c r="H76" s="9"/>
    </row>
    <row r="77" spans="1:8" s="12" customFormat="1" ht="13.5" customHeight="1">
      <c r="A77" s="56" t="s">
        <v>25</v>
      </c>
      <c r="B77" s="57"/>
      <c r="C77" s="62">
        <v>38279455</v>
      </c>
      <c r="D77" s="62">
        <v>72878</v>
      </c>
      <c r="E77" s="62">
        <v>13008222</v>
      </c>
      <c r="F77" s="62">
        <v>56854275</v>
      </c>
      <c r="G77" s="62">
        <v>877039</v>
      </c>
      <c r="H77" s="62">
        <v>39075018</v>
      </c>
    </row>
    <row r="78" spans="1:8" s="32" customFormat="1" ht="13.5" customHeight="1">
      <c r="A78" s="26"/>
      <c r="B78" s="27"/>
      <c r="C78" s="9"/>
      <c r="D78" s="9"/>
      <c r="E78" s="9"/>
      <c r="F78" s="9"/>
      <c r="G78" s="9"/>
      <c r="H78" s="9"/>
    </row>
    <row r="79" spans="1:8" s="32" customFormat="1" ht="13.5" customHeight="1">
      <c r="A79" s="26"/>
      <c r="B79" s="27" t="s">
        <v>26</v>
      </c>
      <c r="C79" s="9">
        <v>2142546</v>
      </c>
      <c r="D79" s="15">
        <v>0</v>
      </c>
      <c r="E79" s="9">
        <v>7739</v>
      </c>
      <c r="F79" s="9">
        <v>92244</v>
      </c>
      <c r="G79" s="15">
        <v>0</v>
      </c>
      <c r="H79" s="9">
        <v>139580</v>
      </c>
    </row>
    <row r="80" spans="1:8" s="32" customFormat="1" ht="13.5" customHeight="1">
      <c r="A80" s="26"/>
      <c r="B80" s="27" t="s">
        <v>27</v>
      </c>
      <c r="C80" s="9">
        <v>24309075</v>
      </c>
      <c r="D80" s="9">
        <v>39105</v>
      </c>
      <c r="E80" s="9">
        <v>11915084</v>
      </c>
      <c r="F80" s="9">
        <v>41293010</v>
      </c>
      <c r="G80" s="9">
        <v>563556</v>
      </c>
      <c r="H80" s="9">
        <v>18406915</v>
      </c>
    </row>
    <row r="81" spans="1:8" s="32" customFormat="1" ht="13.5" customHeight="1">
      <c r="A81" s="26"/>
      <c r="B81" s="27" t="s">
        <v>6</v>
      </c>
      <c r="C81" s="9">
        <v>11827834</v>
      </c>
      <c r="D81" s="9">
        <v>33773</v>
      </c>
      <c r="E81" s="9">
        <v>1085399</v>
      </c>
      <c r="F81" s="9">
        <v>15469021</v>
      </c>
      <c r="G81" s="9">
        <v>313483</v>
      </c>
      <c r="H81" s="9">
        <v>20528523</v>
      </c>
    </row>
    <row r="82" spans="1:8" s="32" customFormat="1" ht="13.5" customHeight="1">
      <c r="A82" s="26"/>
      <c r="B82" s="27"/>
      <c r="C82" s="9"/>
      <c r="D82" s="9"/>
      <c r="E82" s="9"/>
      <c r="F82" s="9"/>
      <c r="G82" s="9"/>
      <c r="H82" s="9"/>
    </row>
    <row r="83" spans="1:8" s="12" customFormat="1" ht="13.5" customHeight="1">
      <c r="A83" s="56" t="s">
        <v>28</v>
      </c>
      <c r="B83" s="57"/>
      <c r="C83" s="62">
        <v>4130467</v>
      </c>
      <c r="D83" s="62">
        <v>300623</v>
      </c>
      <c r="E83" s="62">
        <v>194572</v>
      </c>
      <c r="F83" s="62">
        <v>22052153</v>
      </c>
      <c r="G83" s="62">
        <v>151133</v>
      </c>
      <c r="H83" s="62">
        <v>109446680</v>
      </c>
    </row>
    <row r="84" spans="1:8" ht="13.5" customHeight="1">
      <c r="A84" s="37"/>
      <c r="B84" s="38"/>
      <c r="C84" s="98"/>
      <c r="D84" s="98"/>
      <c r="E84" s="98"/>
      <c r="F84" s="98"/>
      <c r="G84" s="98"/>
      <c r="H84" s="98"/>
    </row>
    <row r="85" spans="1:8" s="92" customFormat="1" ht="24.75" customHeight="1">
      <c r="A85" s="20"/>
      <c r="B85" s="68"/>
      <c r="C85" s="91" t="s">
        <v>29</v>
      </c>
      <c r="D85" s="90"/>
      <c r="E85" s="90"/>
      <c r="F85" s="90"/>
      <c r="G85" s="90"/>
      <c r="H85" s="90"/>
    </row>
    <row r="86" spans="1:8" ht="13.5" customHeight="1">
      <c r="A86" s="20"/>
      <c r="B86" s="68"/>
      <c r="C86" s="70"/>
      <c r="D86" s="69"/>
      <c r="E86" s="69"/>
      <c r="F86" s="69"/>
      <c r="G86" s="69"/>
      <c r="H86" s="68"/>
    </row>
    <row r="87" spans="1:8" s="6" customFormat="1" ht="13.5" customHeight="1">
      <c r="A87" s="26" t="s">
        <v>121</v>
      </c>
      <c r="B87" s="30"/>
      <c r="C87" s="9">
        <v>406380845</v>
      </c>
      <c r="D87" s="9">
        <v>7938442</v>
      </c>
      <c r="E87" s="9">
        <v>123748985</v>
      </c>
      <c r="F87" s="9">
        <v>487803535</v>
      </c>
      <c r="G87" s="9">
        <v>43879802</v>
      </c>
      <c r="H87" s="9">
        <v>243197810</v>
      </c>
    </row>
    <row r="88" spans="1:8" s="6" customFormat="1" ht="13.5" customHeight="1">
      <c r="A88" s="67" t="s">
        <v>120</v>
      </c>
      <c r="B88" s="66"/>
      <c r="C88" s="9">
        <v>379947960</v>
      </c>
      <c r="D88" s="9">
        <v>7071363</v>
      </c>
      <c r="E88" s="9">
        <v>121361394</v>
      </c>
      <c r="F88" s="9">
        <v>502712084</v>
      </c>
      <c r="G88" s="9">
        <v>42448464</v>
      </c>
      <c r="H88" s="9">
        <v>282869582</v>
      </c>
    </row>
    <row r="89" spans="1:8" s="6" customFormat="1" ht="13.5" customHeight="1">
      <c r="A89" s="67" t="s">
        <v>109</v>
      </c>
      <c r="B89" s="66"/>
      <c r="C89" s="9">
        <v>390507350</v>
      </c>
      <c r="D89" s="9">
        <v>6147957</v>
      </c>
      <c r="E89" s="9">
        <v>132961072</v>
      </c>
      <c r="F89" s="9">
        <v>501066141</v>
      </c>
      <c r="G89" s="9">
        <v>37612714</v>
      </c>
      <c r="H89" s="9">
        <v>286179244</v>
      </c>
    </row>
    <row r="90" spans="1:8" s="6" customFormat="1" ht="13.5" customHeight="1">
      <c r="A90" s="67" t="s">
        <v>94</v>
      </c>
      <c r="B90" s="66"/>
      <c r="C90" s="9">
        <v>426826878</v>
      </c>
      <c r="D90" s="9">
        <v>8747213</v>
      </c>
      <c r="E90" s="9">
        <v>167994894</v>
      </c>
      <c r="F90" s="9">
        <v>557088934</v>
      </c>
      <c r="G90" s="9">
        <v>40533577</v>
      </c>
      <c r="H90" s="9">
        <v>308697552</v>
      </c>
    </row>
    <row r="91" spans="1:8" s="6" customFormat="1" ht="13.5" customHeight="1">
      <c r="A91" s="26"/>
      <c r="B91" s="30"/>
      <c r="C91" s="9"/>
      <c r="D91" s="9"/>
      <c r="E91" s="9"/>
      <c r="F91" s="9"/>
      <c r="G91" s="9"/>
      <c r="H91" s="9"/>
    </row>
    <row r="92" spans="1:9" s="12" customFormat="1" ht="13.5" customHeight="1">
      <c r="A92" s="25" t="s">
        <v>119</v>
      </c>
      <c r="B92" s="18"/>
      <c r="C92" s="62">
        <v>492087698</v>
      </c>
      <c r="D92" s="62">
        <v>10371706</v>
      </c>
      <c r="E92" s="62">
        <v>215324719</v>
      </c>
      <c r="F92" s="62">
        <v>669433057</v>
      </c>
      <c r="G92" s="62">
        <v>40987704</v>
      </c>
      <c r="H92" s="62">
        <v>391851294</v>
      </c>
      <c r="I92" s="23"/>
    </row>
    <row r="93" spans="1:8" s="6" customFormat="1" ht="13.5" customHeight="1">
      <c r="A93" s="26"/>
      <c r="B93" s="30"/>
      <c r="C93" s="9"/>
      <c r="D93" s="9"/>
      <c r="E93" s="9"/>
      <c r="F93" s="9"/>
      <c r="G93" s="9"/>
      <c r="H93" s="9"/>
    </row>
    <row r="94" spans="1:8" s="12" customFormat="1" ht="13.5" customHeight="1">
      <c r="A94" s="56" t="s">
        <v>1</v>
      </c>
      <c r="B94" s="57"/>
      <c r="C94" s="62">
        <v>46819670</v>
      </c>
      <c r="D94" s="62">
        <v>0</v>
      </c>
      <c r="E94" s="62">
        <v>735825</v>
      </c>
      <c r="F94" s="62">
        <v>217861270</v>
      </c>
      <c r="G94" s="62">
        <v>3602320</v>
      </c>
      <c r="H94" s="62">
        <v>9081306</v>
      </c>
    </row>
    <row r="95" spans="1:8" s="6" customFormat="1" ht="13.5" customHeight="1">
      <c r="A95" s="31"/>
      <c r="B95" s="27"/>
      <c r="C95" s="9"/>
      <c r="D95" s="9"/>
      <c r="E95" s="9"/>
      <c r="F95" s="9"/>
      <c r="G95" s="9"/>
      <c r="H95" s="9"/>
    </row>
    <row r="96" spans="1:8" s="6" customFormat="1" ht="13.5" customHeight="1">
      <c r="A96" s="31"/>
      <c r="B96" s="27" t="s">
        <v>53</v>
      </c>
      <c r="C96" s="9">
        <v>2993149</v>
      </c>
      <c r="D96" s="9">
        <v>0</v>
      </c>
      <c r="E96" s="9">
        <v>0</v>
      </c>
      <c r="F96" s="9">
        <v>44153</v>
      </c>
      <c r="G96" s="9">
        <v>0</v>
      </c>
      <c r="H96" s="9">
        <v>209534</v>
      </c>
    </row>
    <row r="97" spans="1:8" s="6" customFormat="1" ht="13.5" customHeight="1">
      <c r="A97" s="31"/>
      <c r="B97" s="27" t="s">
        <v>30</v>
      </c>
      <c r="C97" s="9">
        <v>1069812</v>
      </c>
      <c r="D97" s="62">
        <v>0</v>
      </c>
      <c r="E97" s="9">
        <v>735367</v>
      </c>
      <c r="F97" s="9">
        <v>24269473</v>
      </c>
      <c r="G97" s="9">
        <v>61068</v>
      </c>
      <c r="H97" s="9">
        <v>106088</v>
      </c>
    </row>
    <row r="98" spans="1:8" s="6" customFormat="1" ht="13.5" customHeight="1">
      <c r="A98" s="31"/>
      <c r="B98" s="27" t="s">
        <v>54</v>
      </c>
      <c r="C98" s="9">
        <v>1235677</v>
      </c>
      <c r="D98" s="62">
        <v>0</v>
      </c>
      <c r="E98" s="9">
        <v>0</v>
      </c>
      <c r="F98" s="9">
        <v>1022295</v>
      </c>
      <c r="G98" s="9">
        <v>0</v>
      </c>
      <c r="H98" s="9">
        <v>6724</v>
      </c>
    </row>
    <row r="99" spans="1:8" s="6" customFormat="1" ht="13.5" customHeight="1">
      <c r="A99" s="31"/>
      <c r="B99" s="27" t="s">
        <v>2</v>
      </c>
      <c r="C99" s="9">
        <v>9198447</v>
      </c>
      <c r="D99" s="62">
        <v>0</v>
      </c>
      <c r="E99" s="9">
        <v>0</v>
      </c>
      <c r="F99" s="9">
        <v>95899518</v>
      </c>
      <c r="G99" s="9">
        <v>2835820</v>
      </c>
      <c r="H99" s="9">
        <v>7408791</v>
      </c>
    </row>
    <row r="100" spans="1:8" s="6" customFormat="1" ht="13.5" customHeight="1">
      <c r="A100" s="31"/>
      <c r="B100" s="27" t="s">
        <v>3</v>
      </c>
      <c r="C100" s="9">
        <v>6296880</v>
      </c>
      <c r="D100" s="62">
        <v>0</v>
      </c>
      <c r="E100" s="9">
        <v>0</v>
      </c>
      <c r="F100" s="9">
        <v>31905835</v>
      </c>
      <c r="G100" s="9">
        <v>64663</v>
      </c>
      <c r="H100" s="9">
        <v>22689</v>
      </c>
    </row>
    <row r="101" spans="1:8" s="6" customFormat="1" ht="13.5" customHeight="1">
      <c r="A101" s="31"/>
      <c r="B101" s="27" t="s">
        <v>4</v>
      </c>
      <c r="C101" s="9">
        <v>16634164</v>
      </c>
      <c r="D101" s="62">
        <v>0</v>
      </c>
      <c r="E101" s="9">
        <v>0</v>
      </c>
      <c r="F101" s="9">
        <v>29489857</v>
      </c>
      <c r="G101" s="9">
        <v>622413</v>
      </c>
      <c r="H101" s="9">
        <v>1231075</v>
      </c>
    </row>
    <row r="102" spans="1:8" s="6" customFormat="1" ht="13.5" customHeight="1">
      <c r="A102" s="31"/>
      <c r="B102" s="27" t="s">
        <v>107</v>
      </c>
      <c r="C102" s="9">
        <v>3170981</v>
      </c>
      <c r="D102" s="62">
        <v>0</v>
      </c>
      <c r="E102" s="9">
        <v>0</v>
      </c>
      <c r="F102" s="9">
        <v>1882127</v>
      </c>
      <c r="G102" s="9">
        <v>0</v>
      </c>
      <c r="H102" s="9">
        <v>5198</v>
      </c>
    </row>
    <row r="103" spans="1:8" s="6" customFormat="1" ht="13.5" customHeight="1">
      <c r="A103" s="31"/>
      <c r="B103" s="27" t="s">
        <v>106</v>
      </c>
      <c r="C103" s="9">
        <v>781870</v>
      </c>
      <c r="D103" s="62">
        <v>0</v>
      </c>
      <c r="E103" s="9">
        <v>0</v>
      </c>
      <c r="F103" s="9">
        <v>5067547</v>
      </c>
      <c r="G103" s="9">
        <v>0</v>
      </c>
      <c r="H103" s="9">
        <v>35965</v>
      </c>
    </row>
    <row r="104" spans="1:8" s="6" customFormat="1" ht="13.5" customHeight="1">
      <c r="A104" s="31"/>
      <c r="B104" s="27" t="s">
        <v>5</v>
      </c>
      <c r="C104" s="9">
        <v>4687780</v>
      </c>
      <c r="D104" s="62">
        <v>0</v>
      </c>
      <c r="E104" s="9">
        <v>458</v>
      </c>
      <c r="F104" s="9">
        <v>22954636</v>
      </c>
      <c r="G104" s="9">
        <v>0</v>
      </c>
      <c r="H104" s="9">
        <v>10725</v>
      </c>
    </row>
    <row r="105" spans="1:8" s="6" customFormat="1" ht="13.5" customHeight="1">
      <c r="A105" s="31"/>
      <c r="B105" s="27" t="s">
        <v>67</v>
      </c>
      <c r="C105" s="9">
        <v>750910</v>
      </c>
      <c r="D105" s="9">
        <v>0</v>
      </c>
      <c r="E105" s="9">
        <v>0</v>
      </c>
      <c r="F105" s="9">
        <v>5325829</v>
      </c>
      <c r="G105" s="9">
        <v>18356</v>
      </c>
      <c r="H105" s="9">
        <v>44517</v>
      </c>
    </row>
    <row r="106" spans="1:8" s="6" customFormat="1" ht="13.5" customHeight="1">
      <c r="A106" s="31"/>
      <c r="B106" s="27"/>
      <c r="C106" s="9"/>
      <c r="D106" s="9"/>
      <c r="E106" s="9"/>
      <c r="F106" s="9"/>
      <c r="G106" s="9"/>
      <c r="H106" s="9"/>
    </row>
    <row r="107" spans="1:8" s="12" customFormat="1" ht="13.5" customHeight="1">
      <c r="A107" s="56" t="s">
        <v>7</v>
      </c>
      <c r="B107" s="57"/>
      <c r="C107" s="62">
        <v>145931</v>
      </c>
      <c r="D107" s="62">
        <v>0</v>
      </c>
      <c r="E107" s="62">
        <v>0</v>
      </c>
      <c r="F107" s="62">
        <v>2990335</v>
      </c>
      <c r="G107" s="62">
        <v>5610</v>
      </c>
      <c r="H107" s="62">
        <v>556649</v>
      </c>
    </row>
    <row r="108" spans="1:8" s="6" customFormat="1" ht="13.5" customHeight="1">
      <c r="A108" s="31"/>
      <c r="B108" s="27"/>
      <c r="C108" s="9"/>
      <c r="D108" s="9"/>
      <c r="E108" s="9"/>
      <c r="F108" s="9"/>
      <c r="G108" s="9"/>
      <c r="H108" s="9"/>
    </row>
    <row r="109" spans="1:8" s="12" customFormat="1" ht="13.5" customHeight="1">
      <c r="A109" s="56" t="s">
        <v>8</v>
      </c>
      <c r="B109" s="57"/>
      <c r="C109" s="62">
        <v>83857371</v>
      </c>
      <c r="D109" s="62">
        <v>776463</v>
      </c>
      <c r="E109" s="62">
        <v>17274337</v>
      </c>
      <c r="F109" s="62">
        <v>55771096</v>
      </c>
      <c r="G109" s="62">
        <v>678668</v>
      </c>
      <c r="H109" s="62">
        <v>4307547</v>
      </c>
    </row>
    <row r="110" spans="1:8" s="6" customFormat="1" ht="13.5" customHeight="1">
      <c r="A110" s="31"/>
      <c r="B110" s="27"/>
      <c r="C110" s="9"/>
      <c r="D110" s="9"/>
      <c r="E110" s="9"/>
      <c r="F110" s="9"/>
      <c r="G110" s="9"/>
      <c r="H110" s="9"/>
    </row>
    <row r="111" spans="1:8" s="6" customFormat="1" ht="13.5" customHeight="1">
      <c r="A111" s="31"/>
      <c r="B111" s="27" t="s">
        <v>105</v>
      </c>
      <c r="C111" s="9">
        <v>1039904</v>
      </c>
      <c r="D111" s="9">
        <v>0</v>
      </c>
      <c r="E111" s="9">
        <v>590504</v>
      </c>
      <c r="F111" s="9">
        <v>12906041</v>
      </c>
      <c r="G111" s="9">
        <v>0</v>
      </c>
      <c r="H111" s="9">
        <v>0</v>
      </c>
    </row>
    <row r="112" spans="1:8" s="6" customFormat="1" ht="13.5" customHeight="1">
      <c r="A112" s="31"/>
      <c r="B112" s="27" t="s">
        <v>45</v>
      </c>
      <c r="C112" s="9">
        <v>25216819</v>
      </c>
      <c r="D112" s="9">
        <v>0</v>
      </c>
      <c r="E112" s="9">
        <v>0</v>
      </c>
      <c r="F112" s="9">
        <v>16605590</v>
      </c>
      <c r="G112" s="9">
        <v>0</v>
      </c>
      <c r="H112" s="9">
        <v>940</v>
      </c>
    </row>
    <row r="113" spans="1:8" s="6" customFormat="1" ht="13.5" customHeight="1">
      <c r="A113" s="31"/>
      <c r="B113" s="27" t="s">
        <v>31</v>
      </c>
      <c r="C113" s="9">
        <v>4145327</v>
      </c>
      <c r="D113" s="9">
        <v>614998</v>
      </c>
      <c r="E113" s="9">
        <v>290687</v>
      </c>
      <c r="F113" s="9">
        <v>17706673</v>
      </c>
      <c r="G113" s="9">
        <v>235472</v>
      </c>
      <c r="H113" s="9">
        <v>15465</v>
      </c>
    </row>
    <row r="114" spans="1:8" s="6" customFormat="1" ht="13.5" customHeight="1">
      <c r="A114" s="31"/>
      <c r="B114" s="27" t="s">
        <v>10</v>
      </c>
      <c r="C114" s="9">
        <v>2976769</v>
      </c>
      <c r="D114" s="9">
        <v>161465</v>
      </c>
      <c r="E114" s="9">
        <v>1476505</v>
      </c>
      <c r="F114" s="9">
        <v>1473906</v>
      </c>
      <c r="G114" s="9">
        <v>443196</v>
      </c>
      <c r="H114" s="9">
        <v>48532</v>
      </c>
    </row>
    <row r="115" spans="1:12" s="6" customFormat="1" ht="13.5" customHeight="1">
      <c r="A115" s="31"/>
      <c r="B115" s="27" t="s">
        <v>11</v>
      </c>
      <c r="C115" s="9">
        <v>46953321</v>
      </c>
      <c r="D115" s="9">
        <v>0</v>
      </c>
      <c r="E115" s="9">
        <v>14900038</v>
      </c>
      <c r="F115" s="9">
        <v>1132841</v>
      </c>
      <c r="G115" s="9">
        <v>0</v>
      </c>
      <c r="H115" s="9">
        <v>512779</v>
      </c>
      <c r="I115" s="24"/>
      <c r="J115" s="24"/>
      <c r="K115" s="24"/>
      <c r="L115" s="24"/>
    </row>
    <row r="116" spans="1:8" s="6" customFormat="1" ht="13.5" customHeight="1">
      <c r="A116" s="31"/>
      <c r="B116" s="27" t="s">
        <v>104</v>
      </c>
      <c r="C116" s="9">
        <v>2493380</v>
      </c>
      <c r="D116" s="9">
        <v>0</v>
      </c>
      <c r="E116" s="9">
        <v>16603</v>
      </c>
      <c r="F116" s="9">
        <v>4641601</v>
      </c>
      <c r="G116" s="9">
        <v>0</v>
      </c>
      <c r="H116" s="9">
        <v>3387513</v>
      </c>
    </row>
    <row r="117" spans="1:8" s="12" customFormat="1" ht="13.5" customHeight="1">
      <c r="A117" s="31"/>
      <c r="B117" s="27" t="s">
        <v>6</v>
      </c>
      <c r="C117" s="9">
        <v>1009286</v>
      </c>
      <c r="D117" s="9">
        <v>0</v>
      </c>
      <c r="E117" s="9">
        <v>0</v>
      </c>
      <c r="F117" s="9">
        <v>1214370</v>
      </c>
      <c r="G117" s="9">
        <v>0</v>
      </c>
      <c r="H117" s="9">
        <v>338520</v>
      </c>
    </row>
    <row r="118" spans="1:8" s="6" customFormat="1" ht="13.5" customHeight="1">
      <c r="A118" s="31"/>
      <c r="B118" s="27"/>
      <c r="C118" s="9"/>
      <c r="D118" s="9"/>
      <c r="E118" s="9"/>
      <c r="F118" s="9"/>
      <c r="G118" s="9"/>
      <c r="H118" s="9"/>
    </row>
    <row r="119" spans="1:8" s="6" customFormat="1" ht="13.5" customHeight="1">
      <c r="A119" s="56" t="s">
        <v>12</v>
      </c>
      <c r="B119" s="57"/>
      <c r="C119" s="62">
        <v>6466159</v>
      </c>
      <c r="D119" s="62">
        <v>9061642</v>
      </c>
      <c r="E119" s="62">
        <v>145292371</v>
      </c>
      <c r="F119" s="62">
        <v>16428995</v>
      </c>
      <c r="G119" s="62">
        <v>5102325</v>
      </c>
      <c r="H119" s="62">
        <v>14202</v>
      </c>
    </row>
    <row r="120" spans="1:8" s="6" customFormat="1" ht="13.5" customHeight="1">
      <c r="A120" s="31"/>
      <c r="B120" s="27"/>
      <c r="C120" s="9"/>
      <c r="D120" s="9"/>
      <c r="E120" s="9"/>
      <c r="F120" s="9"/>
      <c r="G120" s="9"/>
      <c r="H120" s="9"/>
    </row>
    <row r="121" spans="1:8" s="6" customFormat="1" ht="13.5" customHeight="1">
      <c r="A121" s="31"/>
      <c r="B121" s="27" t="s">
        <v>103</v>
      </c>
      <c r="C121" s="9">
        <v>3521552</v>
      </c>
      <c r="D121" s="9">
        <v>6461390</v>
      </c>
      <c r="E121" s="9">
        <v>71932420</v>
      </c>
      <c r="F121" s="9">
        <v>356800</v>
      </c>
      <c r="G121" s="9">
        <v>3650339</v>
      </c>
      <c r="H121" s="9">
        <v>639</v>
      </c>
    </row>
    <row r="122" spans="1:8" s="6" customFormat="1" ht="13.5" customHeight="1">
      <c r="A122" s="31"/>
      <c r="B122" s="27" t="s">
        <v>47</v>
      </c>
      <c r="C122" s="9">
        <v>2912248</v>
      </c>
      <c r="D122" s="9">
        <v>2600252</v>
      </c>
      <c r="E122" s="9">
        <v>3570128</v>
      </c>
      <c r="F122" s="9">
        <v>2135937</v>
      </c>
      <c r="G122" s="9">
        <v>1451986</v>
      </c>
      <c r="H122" s="9">
        <v>13563</v>
      </c>
    </row>
    <row r="123" spans="1:8" s="12" customFormat="1" ht="13.5" customHeight="1">
      <c r="A123" s="31"/>
      <c r="B123" s="27" t="s">
        <v>48</v>
      </c>
      <c r="C123" s="9">
        <v>32359</v>
      </c>
      <c r="D123" s="9">
        <v>0</v>
      </c>
      <c r="E123" s="9">
        <v>69789823</v>
      </c>
      <c r="F123" s="9">
        <v>13936258</v>
      </c>
      <c r="G123" s="9">
        <v>0</v>
      </c>
      <c r="H123" s="9">
        <v>0</v>
      </c>
    </row>
    <row r="124" spans="1:8" s="6" customFormat="1" ht="13.5" customHeight="1">
      <c r="A124" s="31"/>
      <c r="B124" s="27"/>
      <c r="C124" s="9"/>
      <c r="D124" s="9"/>
      <c r="E124" s="9"/>
      <c r="F124" s="9"/>
      <c r="G124" s="9"/>
      <c r="H124" s="9"/>
    </row>
    <row r="125" spans="1:8" s="12" customFormat="1" ht="13.5" customHeight="1">
      <c r="A125" s="56" t="s">
        <v>32</v>
      </c>
      <c r="B125" s="57"/>
      <c r="C125" s="62">
        <v>1054974</v>
      </c>
      <c r="D125" s="62">
        <v>0</v>
      </c>
      <c r="E125" s="62">
        <v>0</v>
      </c>
      <c r="F125" s="62">
        <v>1123624</v>
      </c>
      <c r="G125" s="62">
        <v>169533</v>
      </c>
      <c r="H125" s="62">
        <v>13482</v>
      </c>
    </row>
    <row r="126" spans="1:8" s="6" customFormat="1" ht="13.5" customHeight="1">
      <c r="A126" s="31"/>
      <c r="B126" s="27"/>
      <c r="C126" s="9"/>
      <c r="D126" s="9"/>
      <c r="E126" s="9"/>
      <c r="F126" s="9"/>
      <c r="G126" s="9"/>
      <c r="H126" s="9"/>
    </row>
    <row r="127" spans="1:8" s="6" customFormat="1" ht="13.5" customHeight="1">
      <c r="A127" s="56" t="s">
        <v>13</v>
      </c>
      <c r="B127" s="57"/>
      <c r="C127" s="62">
        <v>45629947</v>
      </c>
      <c r="D127" s="62">
        <v>0</v>
      </c>
      <c r="E127" s="62">
        <v>18067054</v>
      </c>
      <c r="F127" s="62">
        <v>37700888</v>
      </c>
      <c r="G127" s="62">
        <v>2446463</v>
      </c>
      <c r="H127" s="62">
        <v>12940763</v>
      </c>
    </row>
    <row r="128" spans="1:8" s="6" customFormat="1" ht="13.5" customHeight="1">
      <c r="A128" s="31"/>
      <c r="B128" s="27"/>
      <c r="C128" s="9"/>
      <c r="D128" s="9"/>
      <c r="E128" s="9"/>
      <c r="F128" s="9"/>
      <c r="G128" s="9"/>
      <c r="H128" s="9"/>
    </row>
    <row r="129" spans="1:8" s="6" customFormat="1" ht="13.5" customHeight="1">
      <c r="A129" s="31"/>
      <c r="B129" s="27" t="s">
        <v>14</v>
      </c>
      <c r="C129" s="9">
        <v>28880164</v>
      </c>
      <c r="D129" s="9">
        <v>0</v>
      </c>
      <c r="E129" s="9">
        <v>16296117</v>
      </c>
      <c r="F129" s="9">
        <v>20432967</v>
      </c>
      <c r="G129" s="9">
        <v>575409</v>
      </c>
      <c r="H129" s="9">
        <v>3278716</v>
      </c>
    </row>
    <row r="130" spans="1:8" s="6" customFormat="1" ht="13.5" customHeight="1">
      <c r="A130" s="31"/>
      <c r="B130" s="27" t="s">
        <v>102</v>
      </c>
      <c r="C130" s="9">
        <v>842193</v>
      </c>
      <c r="D130" s="9">
        <v>0</v>
      </c>
      <c r="E130" s="9">
        <v>740</v>
      </c>
      <c r="F130" s="9">
        <v>1395971</v>
      </c>
      <c r="G130" s="9">
        <v>1325510</v>
      </c>
      <c r="H130" s="9">
        <v>156675</v>
      </c>
    </row>
    <row r="131" spans="1:8" s="6" customFormat="1" ht="13.5" customHeight="1">
      <c r="A131" s="31"/>
      <c r="B131" s="27" t="s">
        <v>33</v>
      </c>
      <c r="C131" s="9">
        <v>337271</v>
      </c>
      <c r="D131" s="9">
        <v>0</v>
      </c>
      <c r="E131" s="9">
        <v>0</v>
      </c>
      <c r="F131" s="9">
        <v>919559</v>
      </c>
      <c r="G131" s="9">
        <v>0</v>
      </c>
      <c r="H131" s="9">
        <v>1640040</v>
      </c>
    </row>
    <row r="132" spans="1:8" s="6" customFormat="1" ht="13.5" customHeight="1">
      <c r="A132" s="31"/>
      <c r="B132" s="27" t="s">
        <v>101</v>
      </c>
      <c r="C132" s="9">
        <v>463113</v>
      </c>
      <c r="D132" s="9">
        <v>0</v>
      </c>
      <c r="E132" s="9">
        <v>0</v>
      </c>
      <c r="F132" s="9">
        <v>2145501</v>
      </c>
      <c r="G132" s="9">
        <v>5785</v>
      </c>
      <c r="H132" s="9">
        <v>2232997</v>
      </c>
    </row>
    <row r="133" spans="1:8" s="6" customFormat="1" ht="13.5" customHeight="1">
      <c r="A133" s="31"/>
      <c r="B133" s="27" t="s">
        <v>34</v>
      </c>
      <c r="C133" s="9">
        <v>3055664</v>
      </c>
      <c r="D133" s="9">
        <v>0</v>
      </c>
      <c r="E133" s="9">
        <v>1126722</v>
      </c>
      <c r="F133" s="9">
        <v>226560</v>
      </c>
      <c r="G133" s="9">
        <v>401912</v>
      </c>
      <c r="H133" s="9">
        <v>4194</v>
      </c>
    </row>
    <row r="134" spans="1:8" s="6" customFormat="1" ht="13.5" customHeight="1">
      <c r="A134" s="31"/>
      <c r="B134" s="27" t="s">
        <v>15</v>
      </c>
      <c r="C134" s="9">
        <v>8512816</v>
      </c>
      <c r="D134" s="9">
        <v>0</v>
      </c>
      <c r="E134" s="9">
        <v>31158</v>
      </c>
      <c r="F134" s="9">
        <v>7925621</v>
      </c>
      <c r="G134" s="9">
        <v>293</v>
      </c>
      <c r="H134" s="9">
        <v>387010</v>
      </c>
    </row>
    <row r="135" spans="1:8" s="12" customFormat="1" ht="13.5" customHeight="1">
      <c r="A135" s="31"/>
      <c r="B135" s="27" t="s">
        <v>6</v>
      </c>
      <c r="C135" s="9">
        <v>3538726</v>
      </c>
      <c r="D135" s="9">
        <v>0</v>
      </c>
      <c r="E135" s="9">
        <v>612317</v>
      </c>
      <c r="F135" s="9">
        <v>4654709</v>
      </c>
      <c r="G135" s="9">
        <v>137554</v>
      </c>
      <c r="H135" s="9">
        <v>5241131</v>
      </c>
    </row>
    <row r="136" spans="1:8" s="6" customFormat="1" ht="13.5" customHeight="1">
      <c r="A136" s="31"/>
      <c r="B136" s="27"/>
      <c r="C136" s="9"/>
      <c r="D136" s="9"/>
      <c r="E136" s="9"/>
      <c r="F136" s="9"/>
      <c r="G136" s="9"/>
      <c r="H136" s="9"/>
    </row>
    <row r="137" spans="1:8" s="6" customFormat="1" ht="13.5" customHeight="1">
      <c r="A137" s="56" t="s">
        <v>16</v>
      </c>
      <c r="B137" s="57"/>
      <c r="C137" s="62">
        <v>106294778</v>
      </c>
      <c r="D137" s="62">
        <v>269561</v>
      </c>
      <c r="E137" s="62">
        <v>29861906</v>
      </c>
      <c r="F137" s="62">
        <v>73497998</v>
      </c>
      <c r="G137" s="62">
        <v>9813659</v>
      </c>
      <c r="H137" s="62">
        <v>7934043</v>
      </c>
    </row>
    <row r="138" spans="1:8" s="6" customFormat="1" ht="13.5" customHeight="1">
      <c r="A138" s="31"/>
      <c r="B138" s="27"/>
      <c r="C138" s="9"/>
      <c r="D138" s="9"/>
      <c r="E138" s="9"/>
      <c r="F138" s="9"/>
      <c r="G138" s="9"/>
      <c r="H138" s="9"/>
    </row>
    <row r="139" spans="1:8" s="6" customFormat="1" ht="13.5" customHeight="1">
      <c r="A139" s="31"/>
      <c r="B139" s="27" t="s">
        <v>17</v>
      </c>
      <c r="C139" s="9">
        <v>4392630</v>
      </c>
      <c r="D139" s="9">
        <v>0</v>
      </c>
      <c r="E139" s="9">
        <v>0</v>
      </c>
      <c r="F139" s="9">
        <v>7451247</v>
      </c>
      <c r="G139" s="9">
        <v>3722</v>
      </c>
      <c r="H139" s="9">
        <v>333217</v>
      </c>
    </row>
    <row r="140" spans="1:8" s="6" customFormat="1" ht="13.5" customHeight="1">
      <c r="A140" s="31"/>
      <c r="B140" s="27" t="s">
        <v>100</v>
      </c>
      <c r="C140" s="9">
        <v>6991621</v>
      </c>
      <c r="D140" s="9">
        <v>0</v>
      </c>
      <c r="E140" s="9">
        <v>70698</v>
      </c>
      <c r="F140" s="9">
        <v>23172874</v>
      </c>
      <c r="G140" s="9">
        <v>39791</v>
      </c>
      <c r="H140" s="9">
        <v>41449</v>
      </c>
    </row>
    <row r="141" spans="1:8" s="6" customFormat="1" ht="13.5" customHeight="1">
      <c r="A141" s="31"/>
      <c r="B141" s="27" t="s">
        <v>35</v>
      </c>
      <c r="C141" s="9">
        <v>3248241</v>
      </c>
      <c r="D141" s="9">
        <v>0</v>
      </c>
      <c r="E141" s="9">
        <v>3630</v>
      </c>
      <c r="F141" s="9">
        <v>5551949</v>
      </c>
      <c r="G141" s="9">
        <v>2505</v>
      </c>
      <c r="H141" s="9">
        <v>44613</v>
      </c>
    </row>
    <row r="142" spans="1:8" s="6" customFormat="1" ht="13.5" customHeight="1">
      <c r="A142" s="31"/>
      <c r="B142" s="27" t="s">
        <v>18</v>
      </c>
      <c r="C142" s="9">
        <v>9411457</v>
      </c>
      <c r="D142" s="9">
        <v>0</v>
      </c>
      <c r="E142" s="9">
        <v>43096</v>
      </c>
      <c r="F142" s="9">
        <v>11588420</v>
      </c>
      <c r="G142" s="9">
        <v>9705</v>
      </c>
      <c r="H142" s="9">
        <v>1100506</v>
      </c>
    </row>
    <row r="143" spans="1:8" s="6" customFormat="1" ht="13.5" customHeight="1">
      <c r="A143" s="31"/>
      <c r="B143" s="27" t="s">
        <v>19</v>
      </c>
      <c r="C143" s="9">
        <v>20317896</v>
      </c>
      <c r="D143" s="9">
        <v>117481</v>
      </c>
      <c r="E143" s="9">
        <v>425332</v>
      </c>
      <c r="F143" s="9">
        <v>5432209</v>
      </c>
      <c r="G143" s="9">
        <v>67747</v>
      </c>
      <c r="H143" s="9">
        <v>2036095</v>
      </c>
    </row>
    <row r="144" spans="1:8" s="6" customFormat="1" ht="13.5" customHeight="1">
      <c r="A144" s="31"/>
      <c r="B144" s="27" t="s">
        <v>20</v>
      </c>
      <c r="C144" s="9">
        <v>25316596</v>
      </c>
      <c r="D144" s="9">
        <v>55583</v>
      </c>
      <c r="E144" s="9">
        <v>28707223</v>
      </c>
      <c r="F144" s="9">
        <v>5139865</v>
      </c>
      <c r="G144" s="9">
        <v>2340576</v>
      </c>
      <c r="H144" s="9">
        <v>74502</v>
      </c>
    </row>
    <row r="145" spans="1:8" s="6" customFormat="1" ht="13.5" customHeight="1">
      <c r="A145" s="31"/>
      <c r="B145" s="27" t="s">
        <v>36</v>
      </c>
      <c r="C145" s="9">
        <v>22754252</v>
      </c>
      <c r="D145" s="9">
        <v>0</v>
      </c>
      <c r="E145" s="9">
        <v>294641</v>
      </c>
      <c r="F145" s="9">
        <v>4271743</v>
      </c>
      <c r="G145" s="9">
        <v>7231204</v>
      </c>
      <c r="H145" s="9">
        <v>2817979</v>
      </c>
    </row>
    <row r="146" spans="1:8" s="6" customFormat="1" ht="13.5" customHeight="1">
      <c r="A146" s="31"/>
      <c r="B146" s="27" t="s">
        <v>21</v>
      </c>
      <c r="C146" s="9">
        <v>13739135</v>
      </c>
      <c r="D146" s="9">
        <v>96497</v>
      </c>
      <c r="E146" s="9">
        <v>317080</v>
      </c>
      <c r="F146" s="9">
        <v>10848898</v>
      </c>
      <c r="G146" s="9">
        <v>118409</v>
      </c>
      <c r="H146" s="9">
        <v>1442191</v>
      </c>
    </row>
    <row r="147" spans="1:8" s="12" customFormat="1" ht="13.5" customHeight="1">
      <c r="A147" s="31"/>
      <c r="B147" s="27" t="s">
        <v>6</v>
      </c>
      <c r="C147" s="9">
        <v>122950</v>
      </c>
      <c r="D147" s="9">
        <v>0</v>
      </c>
      <c r="E147" s="9">
        <v>206</v>
      </c>
      <c r="F147" s="9">
        <v>40793</v>
      </c>
      <c r="G147" s="9">
        <v>0</v>
      </c>
      <c r="H147" s="9">
        <v>43491</v>
      </c>
    </row>
    <row r="148" spans="1:8" s="6" customFormat="1" ht="13.5" customHeight="1">
      <c r="A148" s="31"/>
      <c r="B148" s="27"/>
      <c r="C148" s="9"/>
      <c r="D148" s="9"/>
      <c r="E148" s="9"/>
      <c r="F148" s="9"/>
      <c r="G148" s="9"/>
      <c r="H148" s="9"/>
    </row>
    <row r="149" spans="1:8" s="6" customFormat="1" ht="13.5" customHeight="1">
      <c r="A149" s="56" t="s">
        <v>99</v>
      </c>
      <c r="B149" s="57"/>
      <c r="C149" s="62">
        <v>111022517</v>
      </c>
      <c r="D149" s="62">
        <v>259819</v>
      </c>
      <c r="E149" s="62">
        <v>2403364</v>
      </c>
      <c r="F149" s="62">
        <v>140286767</v>
      </c>
      <c r="G149" s="62">
        <v>6709380</v>
      </c>
      <c r="H149" s="62">
        <v>308809167</v>
      </c>
    </row>
    <row r="150" spans="1:8" s="6" customFormat="1" ht="13.5" customHeight="1">
      <c r="A150" s="31"/>
      <c r="B150" s="27"/>
      <c r="C150" s="62"/>
      <c r="D150" s="62"/>
      <c r="E150" s="62"/>
      <c r="F150" s="62"/>
      <c r="G150" s="62"/>
      <c r="H150" s="62"/>
    </row>
    <row r="151" spans="1:8" s="6" customFormat="1" ht="13.5" customHeight="1">
      <c r="A151" s="31"/>
      <c r="B151" s="27" t="s">
        <v>22</v>
      </c>
      <c r="C151" s="9">
        <v>30674342</v>
      </c>
      <c r="D151" s="9">
        <v>90353</v>
      </c>
      <c r="E151" s="9">
        <v>1737814</v>
      </c>
      <c r="F151" s="9">
        <v>60953591</v>
      </c>
      <c r="G151" s="9">
        <v>1620751</v>
      </c>
      <c r="H151" s="9">
        <v>18940811</v>
      </c>
    </row>
    <row r="152" spans="1:8" s="6" customFormat="1" ht="13.5" customHeight="1">
      <c r="A152" s="31"/>
      <c r="B152" s="27" t="s">
        <v>23</v>
      </c>
      <c r="C152" s="9">
        <v>62607740</v>
      </c>
      <c r="D152" s="9">
        <v>552</v>
      </c>
      <c r="E152" s="9">
        <v>43453</v>
      </c>
      <c r="F152" s="9">
        <v>54429673</v>
      </c>
      <c r="G152" s="9">
        <v>4792229</v>
      </c>
      <c r="H152" s="9">
        <v>283432417</v>
      </c>
    </row>
    <row r="153" spans="1:8" s="12" customFormat="1" ht="13.5" customHeight="1">
      <c r="A153" s="31"/>
      <c r="B153" s="27" t="s">
        <v>24</v>
      </c>
      <c r="C153" s="9">
        <v>17740435</v>
      </c>
      <c r="D153" s="9">
        <v>168914</v>
      </c>
      <c r="E153" s="9">
        <v>622097</v>
      </c>
      <c r="F153" s="9">
        <v>24903503</v>
      </c>
      <c r="G153" s="9">
        <v>296400</v>
      </c>
      <c r="H153" s="9">
        <v>6435939</v>
      </c>
    </row>
    <row r="154" spans="1:8" s="6" customFormat="1" ht="13.5" customHeight="1">
      <c r="A154" s="31"/>
      <c r="B154" s="27"/>
      <c r="C154" s="62"/>
      <c r="D154" s="62"/>
      <c r="E154" s="62"/>
      <c r="F154" s="62"/>
      <c r="G154" s="62"/>
      <c r="H154" s="62"/>
    </row>
    <row r="155" spans="1:8" s="6" customFormat="1" ht="13.5" customHeight="1">
      <c r="A155" s="56" t="s">
        <v>25</v>
      </c>
      <c r="B155" s="57"/>
      <c r="C155" s="62">
        <v>85770887</v>
      </c>
      <c r="D155" s="62">
        <v>0</v>
      </c>
      <c r="E155" s="62">
        <v>542491</v>
      </c>
      <c r="F155" s="62">
        <v>115485434</v>
      </c>
      <c r="G155" s="62">
        <v>11510563</v>
      </c>
      <c r="H155" s="62">
        <v>38896014</v>
      </c>
    </row>
    <row r="156" spans="1:8" s="6" customFormat="1" ht="13.5" customHeight="1">
      <c r="A156" s="31"/>
      <c r="B156" s="27"/>
      <c r="C156" s="9"/>
      <c r="D156" s="9"/>
      <c r="E156" s="9"/>
      <c r="F156" s="9"/>
      <c r="G156" s="9"/>
      <c r="H156" s="9"/>
    </row>
    <row r="157" spans="1:8" s="6" customFormat="1" ht="13.5" customHeight="1">
      <c r="A157" s="31"/>
      <c r="B157" s="27" t="s">
        <v>51</v>
      </c>
      <c r="C157" s="9">
        <v>19534104</v>
      </c>
      <c r="D157" s="9">
        <v>0</v>
      </c>
      <c r="E157" s="9">
        <v>362694</v>
      </c>
      <c r="F157" s="9">
        <v>29394226</v>
      </c>
      <c r="G157" s="9">
        <v>2006304</v>
      </c>
      <c r="H157" s="9">
        <v>259006</v>
      </c>
    </row>
    <row r="158" spans="1:8" s="6" customFormat="1" ht="13.5" customHeight="1">
      <c r="A158" s="31"/>
      <c r="B158" s="27" t="s">
        <v>26</v>
      </c>
      <c r="C158" s="9">
        <v>34461140</v>
      </c>
      <c r="D158" s="9">
        <v>0</v>
      </c>
      <c r="E158" s="9">
        <v>8316</v>
      </c>
      <c r="F158" s="9">
        <v>17717052</v>
      </c>
      <c r="G158" s="9">
        <v>1268498</v>
      </c>
      <c r="H158" s="9">
        <v>8077298</v>
      </c>
    </row>
    <row r="159" spans="1:8" s="6" customFormat="1" ht="13.5" customHeight="1">
      <c r="A159" s="31"/>
      <c r="B159" s="27" t="s">
        <v>49</v>
      </c>
      <c r="C159" s="9">
        <v>4378561</v>
      </c>
      <c r="D159" s="9">
        <v>0</v>
      </c>
      <c r="E159" s="9">
        <v>0</v>
      </c>
      <c r="F159" s="9">
        <v>8228766</v>
      </c>
      <c r="G159" s="9">
        <v>8180275</v>
      </c>
      <c r="H159" s="9">
        <v>756324</v>
      </c>
    </row>
    <row r="160" spans="1:8" s="12" customFormat="1" ht="13.5" customHeight="1">
      <c r="A160" s="31"/>
      <c r="B160" s="27" t="s">
        <v>27</v>
      </c>
      <c r="C160" s="9">
        <v>8076591</v>
      </c>
      <c r="D160" s="9">
        <v>0</v>
      </c>
      <c r="E160" s="9">
        <v>9843</v>
      </c>
      <c r="F160" s="9">
        <v>38645857</v>
      </c>
      <c r="G160" s="9">
        <v>6698</v>
      </c>
      <c r="H160" s="9">
        <v>15802047</v>
      </c>
    </row>
    <row r="161" spans="1:8" s="6" customFormat="1" ht="13.5" customHeight="1">
      <c r="A161" s="26"/>
      <c r="B161" s="27" t="s">
        <v>6</v>
      </c>
      <c r="C161" s="9">
        <v>19320491</v>
      </c>
      <c r="D161" s="9">
        <v>0</v>
      </c>
      <c r="E161" s="9">
        <v>161638</v>
      </c>
      <c r="F161" s="9">
        <v>21499533</v>
      </c>
      <c r="G161" s="9">
        <v>48788</v>
      </c>
      <c r="H161" s="9">
        <v>14001339</v>
      </c>
    </row>
    <row r="162" spans="1:8" s="6" customFormat="1" ht="13.5" customHeight="1">
      <c r="A162" s="26"/>
      <c r="B162" s="27"/>
      <c r="C162" s="63"/>
      <c r="D162" s="63"/>
      <c r="E162" s="63"/>
      <c r="F162" s="63"/>
      <c r="G162" s="63"/>
      <c r="H162" s="63"/>
    </row>
    <row r="163" spans="1:8" s="6" customFormat="1" ht="13.5" customHeight="1">
      <c r="A163" s="56" t="s">
        <v>28</v>
      </c>
      <c r="B163" s="57"/>
      <c r="C163" s="62">
        <v>5025464</v>
      </c>
      <c r="D163" s="62">
        <v>4221</v>
      </c>
      <c r="E163" s="62">
        <v>1147371</v>
      </c>
      <c r="F163" s="62">
        <v>8286650</v>
      </c>
      <c r="G163" s="62">
        <v>949183</v>
      </c>
      <c r="H163" s="62">
        <v>9298121</v>
      </c>
    </row>
    <row r="164" spans="1:8" ht="13.5" customHeight="1">
      <c r="A164" s="28"/>
      <c r="B164" s="28"/>
      <c r="C164" s="89"/>
      <c r="D164" s="88"/>
      <c r="E164" s="88"/>
      <c r="F164" s="88"/>
      <c r="G164" s="88"/>
      <c r="H164" s="88"/>
    </row>
    <row r="165" spans="1:8" ht="13.5" customHeight="1">
      <c r="A165" s="26"/>
      <c r="B165" s="26"/>
      <c r="C165" s="22"/>
      <c r="D165" s="22"/>
      <c r="E165" s="22"/>
      <c r="F165" s="22"/>
      <c r="G165" s="22"/>
      <c r="H165" s="22"/>
    </row>
    <row r="166" ht="13.5" customHeight="1">
      <c r="A166" s="32" t="s">
        <v>118</v>
      </c>
    </row>
  </sheetData>
  <sheetProtection/>
  <mergeCells count="23">
    <mergeCell ref="A119:B119"/>
    <mergeCell ref="A94:B94"/>
    <mergeCell ref="A107:B107"/>
    <mergeCell ref="A109:B109"/>
    <mergeCell ref="A83:B83"/>
    <mergeCell ref="C85:H85"/>
    <mergeCell ref="A50:B50"/>
    <mergeCell ref="A9:B9"/>
    <mergeCell ref="A20:B20"/>
    <mergeCell ref="A33:B33"/>
    <mergeCell ref="C11:H11"/>
    <mergeCell ref="A35:B35"/>
    <mergeCell ref="A44:B44"/>
    <mergeCell ref="A52:B52"/>
    <mergeCell ref="A60:B60"/>
    <mergeCell ref="A71:B71"/>
    <mergeCell ref="A77:B77"/>
    <mergeCell ref="A155:B155"/>
    <mergeCell ref="A163:B163"/>
    <mergeCell ref="A125:B125"/>
    <mergeCell ref="A127:B127"/>
    <mergeCell ref="A137:B137"/>
    <mergeCell ref="A149:B14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8" r:id="rId1"/>
  <rowBreaks count="1" manualBreakCount="1"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2011-03-31T00:31:04Z</cp:lastPrinted>
  <dcterms:created xsi:type="dcterms:W3CDTF">2003-09-17T10:09:21Z</dcterms:created>
  <dcterms:modified xsi:type="dcterms:W3CDTF">2013-04-10T05:15:13Z</dcterms:modified>
  <cp:category/>
  <cp:version/>
  <cp:contentType/>
  <cp:contentStatus/>
</cp:coreProperties>
</file>