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<sst xmlns="http://schemas.openxmlformats.org/spreadsheetml/2006/main" count="99" uniqueCount="38">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</sst>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f aca="true" t="shared" si="0" ref="A19:A24">B19</f>
        <v>41944</v>
      </c>
      <c r="B19" s="25">
        <v>41944</v>
      </c>
      <c r="C19" s="29">
        <v>24</v>
      </c>
      <c r="D19" s="29">
        <v>2440</v>
      </c>
      <c r="E19" s="29">
        <v>0</v>
      </c>
      <c r="F19" s="29">
        <v>0</v>
      </c>
      <c r="G19" s="29">
        <v>1</v>
      </c>
      <c r="H19" s="29">
        <v>50</v>
      </c>
      <c r="I19" s="29">
        <v>4</v>
      </c>
      <c r="J19" s="29">
        <v>271</v>
      </c>
      <c r="K19" s="29">
        <v>8</v>
      </c>
      <c r="L19" s="29">
        <v>225</v>
      </c>
      <c r="M19" s="29">
        <v>3</v>
      </c>
      <c r="N19" s="29">
        <v>40</v>
      </c>
    </row>
    <row r="20" spans="1:14" ht="15">
      <c r="A20" s="23">
        <f t="shared" si="0"/>
        <v>41974</v>
      </c>
      <c r="B20" s="25">
        <f>DATE(YEAR(B19),MONTH(B19)+1,1)</f>
        <v>41974</v>
      </c>
      <c r="C20" s="29">
        <v>28</v>
      </c>
      <c r="D20" s="29">
        <v>5747</v>
      </c>
      <c r="E20" s="29">
        <v>0</v>
      </c>
      <c r="F20" s="29">
        <v>0</v>
      </c>
      <c r="G20" s="29">
        <v>5</v>
      </c>
      <c r="H20" s="29">
        <v>311</v>
      </c>
      <c r="I20" s="29">
        <v>5</v>
      </c>
      <c r="J20" s="29">
        <v>321</v>
      </c>
      <c r="K20" s="29">
        <v>2</v>
      </c>
      <c r="L20" s="29">
        <v>388</v>
      </c>
      <c r="M20" s="29">
        <v>6</v>
      </c>
      <c r="N20" s="29">
        <v>759</v>
      </c>
    </row>
    <row r="21" spans="1:14" ht="15">
      <c r="A21" s="23">
        <f t="shared" si="0"/>
        <v>42005</v>
      </c>
      <c r="B21" s="25">
        <f>DATE(YEAR(B20),MONTH(B20)+1,1)</f>
        <v>42005</v>
      </c>
      <c r="C21" s="29">
        <v>34</v>
      </c>
      <c r="D21" s="29">
        <v>4486</v>
      </c>
      <c r="E21" s="29">
        <v>0</v>
      </c>
      <c r="F21" s="29">
        <v>0</v>
      </c>
      <c r="G21" s="29">
        <v>7</v>
      </c>
      <c r="H21" s="29">
        <v>347</v>
      </c>
      <c r="I21" s="29">
        <v>7</v>
      </c>
      <c r="J21" s="29">
        <v>1392</v>
      </c>
      <c r="K21" s="29">
        <v>7</v>
      </c>
      <c r="L21" s="29">
        <v>420</v>
      </c>
      <c r="M21" s="29">
        <v>4</v>
      </c>
      <c r="N21" s="29">
        <v>90</v>
      </c>
    </row>
    <row r="22" spans="1:15" ht="15">
      <c r="A22" s="23">
        <f t="shared" si="0"/>
        <v>42036</v>
      </c>
      <c r="B22" s="25">
        <f>DATE(YEAR(B21),MONTH(B21)+1,1)</f>
        <v>42036</v>
      </c>
      <c r="C22" s="29">
        <v>30</v>
      </c>
      <c r="D22" s="29">
        <v>1461</v>
      </c>
      <c r="E22" s="29">
        <v>1</v>
      </c>
      <c r="F22" s="29">
        <v>10</v>
      </c>
      <c r="G22" s="29">
        <v>8</v>
      </c>
      <c r="H22" s="29">
        <v>314</v>
      </c>
      <c r="I22" s="29">
        <v>0</v>
      </c>
      <c r="J22" s="29">
        <v>0</v>
      </c>
      <c r="K22" s="29">
        <v>11</v>
      </c>
      <c r="L22" s="29">
        <v>878</v>
      </c>
      <c r="M22" s="29">
        <v>3</v>
      </c>
      <c r="N22" s="29">
        <v>151</v>
      </c>
      <c r="O22" s="12"/>
    </row>
    <row r="23" spans="1:15" ht="15">
      <c r="A23" s="23">
        <f t="shared" si="0"/>
        <v>42064</v>
      </c>
      <c r="B23" s="25">
        <f>DATE(YEAR(B22),MONTH(B22)+1,1)</f>
        <v>42064</v>
      </c>
      <c r="C23" s="29">
        <v>28</v>
      </c>
      <c r="D23" s="29">
        <v>6274</v>
      </c>
      <c r="E23" s="29">
        <v>0</v>
      </c>
      <c r="F23" s="29">
        <v>0</v>
      </c>
      <c r="G23" s="29">
        <v>4</v>
      </c>
      <c r="H23" s="29">
        <v>181</v>
      </c>
      <c r="I23" s="29">
        <v>3</v>
      </c>
      <c r="J23" s="29">
        <v>587</v>
      </c>
      <c r="K23" s="29">
        <v>5</v>
      </c>
      <c r="L23" s="29">
        <v>1353</v>
      </c>
      <c r="M23" s="29">
        <v>5</v>
      </c>
      <c r="N23" s="29">
        <v>468</v>
      </c>
      <c r="O23" s="12"/>
    </row>
    <row r="24" spans="1:19" ht="15">
      <c r="A24" s="23">
        <f t="shared" si="0"/>
        <v>42095</v>
      </c>
      <c r="B24" s="25">
        <f>DATE(YEAR(B23),MONTH(B23)+1,1)</f>
        <v>42095</v>
      </c>
      <c r="C24" s="29">
        <v>37</v>
      </c>
      <c r="D24" s="29">
        <v>6140</v>
      </c>
      <c r="E24" s="29">
        <v>0</v>
      </c>
      <c r="F24" s="29">
        <v>0</v>
      </c>
      <c r="G24" s="29">
        <v>5</v>
      </c>
      <c r="H24" s="29">
        <v>478</v>
      </c>
      <c r="I24" s="29">
        <v>2</v>
      </c>
      <c r="J24" s="29">
        <v>681</v>
      </c>
      <c r="K24" s="29">
        <v>10</v>
      </c>
      <c r="L24" s="29">
        <v>683</v>
      </c>
      <c r="M24" s="29">
        <v>10</v>
      </c>
      <c r="N24" s="29">
        <v>3819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f aca="true" t="shared" si="1" ref="A36:A41">B36</f>
        <v>41944</v>
      </c>
      <c r="B36" s="25">
        <f>B19</f>
        <v>41944</v>
      </c>
      <c r="C36" s="29">
        <v>1</v>
      </c>
      <c r="D36" s="29">
        <v>900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7</v>
      </c>
      <c r="L36" s="29">
        <v>954</v>
      </c>
    </row>
    <row r="37" spans="1:12" ht="15">
      <c r="A37" s="23">
        <f t="shared" si="1"/>
        <v>41974</v>
      </c>
      <c r="B37" s="25">
        <f>DATE(YEAR(B36),MONTH(B36)+1,1)</f>
        <v>41974</v>
      </c>
      <c r="C37" s="29">
        <v>0</v>
      </c>
      <c r="D37" s="29">
        <v>0</v>
      </c>
      <c r="E37" s="29">
        <v>2</v>
      </c>
      <c r="F37" s="29">
        <v>1824</v>
      </c>
      <c r="G37" s="29">
        <v>0</v>
      </c>
      <c r="H37" s="29">
        <v>0</v>
      </c>
      <c r="I37" s="29">
        <v>0</v>
      </c>
      <c r="J37" s="29">
        <v>0</v>
      </c>
      <c r="K37" s="29">
        <v>8</v>
      </c>
      <c r="L37" s="29">
        <v>2144</v>
      </c>
    </row>
    <row r="38" spans="1:12" ht="15">
      <c r="A38" s="23">
        <f t="shared" si="1"/>
        <v>42005</v>
      </c>
      <c r="B38" s="25">
        <f>DATE(YEAR(B37),MONTH(B37)+1,1)</f>
        <v>42005</v>
      </c>
      <c r="C38" s="29">
        <v>0</v>
      </c>
      <c r="D38" s="29">
        <v>0</v>
      </c>
      <c r="E38" s="29">
        <v>0</v>
      </c>
      <c r="F38" s="29">
        <v>0</v>
      </c>
      <c r="G38" s="29">
        <v>2</v>
      </c>
      <c r="H38" s="29">
        <v>30</v>
      </c>
      <c r="I38" s="29">
        <v>2</v>
      </c>
      <c r="J38" s="29">
        <v>960</v>
      </c>
      <c r="K38" s="29">
        <v>5</v>
      </c>
      <c r="L38" s="29">
        <v>1247</v>
      </c>
    </row>
    <row r="39" spans="1:14" ht="15">
      <c r="A39" s="23">
        <f t="shared" si="1"/>
        <v>42036</v>
      </c>
      <c r="B39" s="25">
        <f>DATE(YEAR(B38),MONTH(B38)+1,1)</f>
        <v>42036</v>
      </c>
      <c r="C39" s="29">
        <v>0</v>
      </c>
      <c r="D39" s="29">
        <v>0</v>
      </c>
      <c r="E39" s="29">
        <v>1</v>
      </c>
      <c r="F39" s="29">
        <v>24</v>
      </c>
      <c r="G39" s="29">
        <v>0</v>
      </c>
      <c r="H39" s="29">
        <v>0</v>
      </c>
      <c r="I39" s="29">
        <v>1</v>
      </c>
      <c r="J39" s="29">
        <v>14</v>
      </c>
      <c r="K39" s="29">
        <v>5</v>
      </c>
      <c r="L39" s="29">
        <v>70</v>
      </c>
      <c r="M39" s="11"/>
      <c r="N39" s="12"/>
    </row>
    <row r="40" spans="1:14" ht="15">
      <c r="A40" s="23">
        <f t="shared" si="1"/>
        <v>42064</v>
      </c>
      <c r="B40" s="25">
        <f>DATE(YEAR(B39),MONTH(B39)+1,1)</f>
        <v>42064</v>
      </c>
      <c r="C40" s="29">
        <v>0</v>
      </c>
      <c r="D40" s="29">
        <v>0</v>
      </c>
      <c r="E40" s="29">
        <v>0</v>
      </c>
      <c r="F40" s="29">
        <v>0</v>
      </c>
      <c r="G40" s="29">
        <v>2</v>
      </c>
      <c r="H40" s="29">
        <v>180</v>
      </c>
      <c r="I40" s="29">
        <v>2</v>
      </c>
      <c r="J40" s="29">
        <v>580</v>
      </c>
      <c r="K40" s="29">
        <v>7</v>
      </c>
      <c r="L40" s="29">
        <v>2925</v>
      </c>
      <c r="M40" s="11"/>
      <c r="N40" s="12"/>
    </row>
    <row r="41" spans="1:14" ht="15">
      <c r="A41" s="23">
        <f t="shared" si="1"/>
        <v>42095</v>
      </c>
      <c r="B41" s="25">
        <f>DATE(YEAR(B40),MONTH(B40)+1,1)</f>
        <v>42095</v>
      </c>
      <c r="C41" s="29">
        <v>0</v>
      </c>
      <c r="D41" s="29">
        <v>0</v>
      </c>
      <c r="E41" s="29">
        <v>2</v>
      </c>
      <c r="F41" s="29">
        <v>70</v>
      </c>
      <c r="G41" s="29">
        <v>5</v>
      </c>
      <c r="H41" s="29">
        <v>335</v>
      </c>
      <c r="I41" s="29">
        <v>0</v>
      </c>
      <c r="J41" s="29">
        <v>0</v>
      </c>
      <c r="K41" s="29">
        <v>3</v>
      </c>
      <c r="L41" s="29">
        <v>74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f aca="true" t="shared" si="2" ref="A57:A62">B57</f>
        <v>41944</v>
      </c>
      <c r="B57" s="25">
        <f>B19</f>
        <v>41944</v>
      </c>
      <c r="C57" s="29">
        <v>24</v>
      </c>
      <c r="D57" s="29">
        <v>2440</v>
      </c>
      <c r="E57" s="29">
        <v>0</v>
      </c>
      <c r="F57" s="29">
        <v>0</v>
      </c>
      <c r="G57" s="29">
        <v>21</v>
      </c>
      <c r="H57" s="29">
        <v>1705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f t="shared" si="2"/>
        <v>41974</v>
      </c>
      <c r="B58" s="25">
        <f>DATE(YEAR(B57),MONTH(B57)+1,1)</f>
        <v>41974</v>
      </c>
      <c r="C58" s="29">
        <v>28</v>
      </c>
      <c r="D58" s="29">
        <v>5747</v>
      </c>
      <c r="E58" s="29">
        <v>3</v>
      </c>
      <c r="F58" s="29">
        <v>2751</v>
      </c>
      <c r="G58" s="29">
        <v>19</v>
      </c>
      <c r="H58" s="29">
        <v>1828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f t="shared" si="2"/>
        <v>42005</v>
      </c>
      <c r="B59" s="25">
        <f>DATE(YEAR(B58),MONTH(B58)+1,1)</f>
        <v>42005</v>
      </c>
      <c r="C59" s="29">
        <v>34</v>
      </c>
      <c r="D59" s="29">
        <v>4486</v>
      </c>
      <c r="E59" s="29">
        <v>5</v>
      </c>
      <c r="F59" s="29">
        <v>367</v>
      </c>
      <c r="G59" s="29">
        <v>22</v>
      </c>
      <c r="H59" s="29">
        <v>831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f t="shared" si="2"/>
        <v>42036</v>
      </c>
      <c r="B60" s="25">
        <f>DATE(YEAR(B59),MONTH(B59)+1,1)</f>
        <v>42036</v>
      </c>
      <c r="C60" s="29">
        <v>30</v>
      </c>
      <c r="D60" s="29">
        <v>1461</v>
      </c>
      <c r="E60" s="29">
        <v>2</v>
      </c>
      <c r="F60" s="29">
        <v>129</v>
      </c>
      <c r="G60" s="29">
        <v>25</v>
      </c>
      <c r="H60" s="29">
        <v>899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f t="shared" si="2"/>
        <v>42064</v>
      </c>
      <c r="B61" s="25">
        <f>DATE(YEAR(B60),MONTH(B60)+1,1)</f>
        <v>42064</v>
      </c>
      <c r="C61" s="29">
        <v>28</v>
      </c>
      <c r="D61" s="29">
        <v>6274</v>
      </c>
      <c r="E61" s="29">
        <v>2</v>
      </c>
      <c r="F61" s="29">
        <v>1668</v>
      </c>
      <c r="G61" s="29">
        <v>17</v>
      </c>
      <c r="H61" s="29">
        <v>1509</v>
      </c>
      <c r="I61" s="29">
        <v>1</v>
      </c>
      <c r="J61" s="29">
        <v>30</v>
      </c>
      <c r="K61" s="29">
        <v>0</v>
      </c>
      <c r="L61" s="29">
        <v>0</v>
      </c>
      <c r="M61" s="29">
        <v>1</v>
      </c>
      <c r="N61" s="29">
        <v>50</v>
      </c>
    </row>
    <row r="62" spans="1:14" ht="15">
      <c r="A62" s="23">
        <f t="shared" si="2"/>
        <v>42095</v>
      </c>
      <c r="B62" s="25">
        <f>DATE(YEAR(B61),MONTH(B61)+1,1)</f>
        <v>42095</v>
      </c>
      <c r="C62" s="29">
        <v>37</v>
      </c>
      <c r="D62" s="29">
        <v>6140</v>
      </c>
      <c r="E62" s="29">
        <v>3</v>
      </c>
      <c r="F62" s="29">
        <v>220</v>
      </c>
      <c r="G62" s="29">
        <v>28</v>
      </c>
      <c r="H62" s="29">
        <v>4278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f aca="true" t="shared" si="3" ref="A74:A79">B74</f>
        <v>41944</v>
      </c>
      <c r="B74" s="25">
        <f>B19</f>
        <v>41944</v>
      </c>
      <c r="C74" s="29">
        <v>0</v>
      </c>
      <c r="D74" s="29">
        <v>0</v>
      </c>
      <c r="E74" s="29">
        <v>0</v>
      </c>
      <c r="F74" s="29">
        <v>0</v>
      </c>
      <c r="G74" s="29">
        <v>1</v>
      </c>
      <c r="H74" s="29">
        <v>35</v>
      </c>
      <c r="I74" s="29">
        <v>2</v>
      </c>
      <c r="J74" s="29">
        <v>700</v>
      </c>
      <c r="K74" s="29">
        <v>0</v>
      </c>
      <c r="L74" s="29">
        <v>0</v>
      </c>
    </row>
    <row r="75" spans="1:12" ht="15">
      <c r="A75" s="23">
        <f t="shared" si="3"/>
        <v>41974</v>
      </c>
      <c r="B75" s="25">
        <f>DATE(YEAR(B74),MONTH(B74)+1,1)</f>
        <v>41974</v>
      </c>
      <c r="C75" s="29">
        <v>0</v>
      </c>
      <c r="D75" s="29">
        <v>0</v>
      </c>
      <c r="E75" s="29">
        <v>0</v>
      </c>
      <c r="F75" s="29">
        <v>0</v>
      </c>
      <c r="G75" s="29">
        <v>1</v>
      </c>
      <c r="H75" s="29">
        <v>86</v>
      </c>
      <c r="I75" s="29">
        <v>5</v>
      </c>
      <c r="J75" s="29">
        <v>1082</v>
      </c>
      <c r="K75" s="29">
        <v>0</v>
      </c>
      <c r="L75" s="29">
        <v>0</v>
      </c>
    </row>
    <row r="76" spans="1:12" ht="15">
      <c r="A76" s="23">
        <f t="shared" si="3"/>
        <v>42005</v>
      </c>
      <c r="B76" s="25">
        <f>DATE(YEAR(B75),MONTH(B75)+1,1)</f>
        <v>42005</v>
      </c>
      <c r="C76" s="29">
        <v>1</v>
      </c>
      <c r="D76" s="29">
        <v>24</v>
      </c>
      <c r="E76" s="29">
        <v>1</v>
      </c>
      <c r="F76" s="29">
        <v>945</v>
      </c>
      <c r="G76" s="29">
        <v>1</v>
      </c>
      <c r="H76" s="29">
        <v>930</v>
      </c>
      <c r="I76" s="29">
        <v>4</v>
      </c>
      <c r="J76" s="29">
        <v>1389</v>
      </c>
      <c r="K76" s="29">
        <v>0</v>
      </c>
      <c r="L76" s="29">
        <v>0</v>
      </c>
    </row>
    <row r="77" spans="1:14" ht="15">
      <c r="A77" s="23">
        <f t="shared" si="3"/>
        <v>42036</v>
      </c>
      <c r="B77" s="25">
        <f>DATE(YEAR(B76),MONTH(B76)+1,1)</f>
        <v>42036</v>
      </c>
      <c r="C77" s="29">
        <v>0</v>
      </c>
      <c r="D77" s="29">
        <v>0</v>
      </c>
      <c r="E77" s="29">
        <v>0</v>
      </c>
      <c r="F77" s="29">
        <v>0</v>
      </c>
      <c r="G77" s="29">
        <v>2</v>
      </c>
      <c r="H77" s="29">
        <v>423</v>
      </c>
      <c r="I77" s="29">
        <v>0</v>
      </c>
      <c r="J77" s="29">
        <v>0</v>
      </c>
      <c r="K77" s="29">
        <v>1</v>
      </c>
      <c r="L77" s="29">
        <v>10</v>
      </c>
      <c r="M77" s="11"/>
      <c r="N77" s="12"/>
    </row>
    <row r="78" spans="1:14" ht="15">
      <c r="A78" s="23">
        <f t="shared" si="3"/>
        <v>42064</v>
      </c>
      <c r="B78" s="25">
        <f>DATE(YEAR(B77),MONTH(B77)+1,1)</f>
        <v>42064</v>
      </c>
      <c r="C78" s="29">
        <v>0</v>
      </c>
      <c r="D78" s="29">
        <v>0</v>
      </c>
      <c r="E78" s="29">
        <v>1</v>
      </c>
      <c r="F78" s="29">
        <v>1700</v>
      </c>
      <c r="G78" s="29">
        <v>1</v>
      </c>
      <c r="H78" s="29">
        <v>60</v>
      </c>
      <c r="I78" s="29">
        <v>5</v>
      </c>
      <c r="J78" s="29">
        <v>1257</v>
      </c>
      <c r="K78" s="29">
        <v>0</v>
      </c>
      <c r="L78" s="29">
        <v>0</v>
      </c>
      <c r="M78" s="11"/>
      <c r="N78" s="12"/>
    </row>
    <row r="79" spans="1:14" ht="15">
      <c r="A79" s="23">
        <f t="shared" si="3"/>
        <v>42095</v>
      </c>
      <c r="B79" s="25">
        <f>DATE(YEAR(B78),MONTH(B78)+1,1)</f>
        <v>42095</v>
      </c>
      <c r="C79" s="29">
        <v>0</v>
      </c>
      <c r="D79" s="29">
        <v>0</v>
      </c>
      <c r="E79" s="29">
        <v>0</v>
      </c>
      <c r="F79" s="29">
        <v>0</v>
      </c>
      <c r="G79" s="29">
        <v>3</v>
      </c>
      <c r="H79" s="29">
        <v>1508</v>
      </c>
      <c r="I79" s="29">
        <v>2</v>
      </c>
      <c r="J79" s="29">
        <v>104</v>
      </c>
      <c r="K79" s="29">
        <v>1</v>
      </c>
      <c r="L79" s="29">
        <v>30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2015-07-16T04:13:07Z</cp:lastPrinted>
  <dcterms:created xsi:type="dcterms:W3CDTF">2004-03-19T00:12:01Z</dcterms:created>
  <dcterms:modified xsi:type="dcterms:W3CDTF">2017-03-22T00:48:54Z</dcterms:modified>
  <cp:category/>
  <cp:version/>
  <cp:contentType/>
  <cp:contentStatus/>
</cp:coreProperties>
</file>