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627" activeTab="0"/>
  </bookViews>
  <sheets>
    <sheet name="平成25年" sheetId="1" r:id="rId1"/>
  </sheets>
  <definedNames/>
  <calcPr fullCalcOnLoad="1"/>
</workbook>
</file>

<file path=xl/sharedStrings.xml><?xml version="1.0" encoding="utf-8"?>
<sst xmlns="http://schemas.openxmlformats.org/spreadsheetml/2006/main" count="146" uniqueCount="142">
  <si>
    <t>門司区</t>
  </si>
  <si>
    <t>若松区</t>
  </si>
  <si>
    <t>戸畑区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</si>
  <si>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</si>
  <si>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</si>
  <si>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</si>
  <si>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</si>
  <si>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</si>
  <si>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</si>
  <si>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</si>
  <si>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</si>
  <si>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</si>
  <si>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</si>
  <si>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</si>
  <si>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</si>
  <si>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</si>
  <si>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</si>
  <si>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</si>
  <si>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</si>
  <si>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</si>
  <si>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</si>
  <si>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</si>
  <si>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</si>
  <si>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</si>
  <si>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</si>
  <si>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</si>
  <si>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</si>
  <si>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</si>
  <si>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</si>
  <si>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</si>
  <si>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</si>
  <si>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</si>
  <si>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</si>
  <si>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</si>
  <si>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</si>
  <si>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</si>
  <si>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</si>
  <si>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</si>
  <si>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</si>
  <si>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</si>
  <si>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</si>
  <si>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</si>
  <si>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</si>
  <si>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</si>
  <si>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</si>
  <si>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</si>
  <si>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</si>
  <si>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</si>
  <si>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筑紫郡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</si>
  <si>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</si>
  <si>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</si>
  <si>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</si>
  <si>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</si>
  <si>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</si>
  <si>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</si>
  <si>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</si>
  <si>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</si>
  <si>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</si>
  <si>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</si>
  <si>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</si>
  <si>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</si>
  <si>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</si>
  <si>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</si>
  <si>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</si>
  <si>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市部計</t>
  </si>
  <si>
    <t>郡部計</t>
  </si>
  <si>
    <t>２</t>
  </si>
  <si>
    <t>３</t>
  </si>
  <si>
    <t>４</t>
  </si>
  <si>
    <t>５</t>
  </si>
  <si>
    <t>６</t>
  </si>
  <si>
    <t>７</t>
  </si>
  <si>
    <t>８</t>
  </si>
  <si>
    <t>９</t>
  </si>
  <si>
    <t>（単位　校、学級、人）</t>
  </si>
  <si>
    <t>総　数</t>
  </si>
  <si>
    <t>男</t>
  </si>
  <si>
    <t>女</t>
  </si>
  <si>
    <t>学 級 数</t>
  </si>
  <si>
    <t>年 度 及 び
市 区 町 村</t>
  </si>
  <si>
    <t>学　　　　　校　　　　　数</t>
  </si>
  <si>
    <t>国　立</t>
  </si>
  <si>
    <t>公　立</t>
  </si>
  <si>
    <t>私　立</t>
  </si>
  <si>
    <t>１　学　年</t>
  </si>
  <si>
    <t>３　学　年</t>
  </si>
  <si>
    <t>２　学　年</t>
  </si>
  <si>
    <t>４　学　年</t>
  </si>
  <si>
    <t>５　学　年</t>
  </si>
  <si>
    <t>６　学　年</t>
  </si>
  <si>
    <t>朝　倉</t>
  </si>
  <si>
    <t>三　井</t>
  </si>
  <si>
    <t>三　潴</t>
  </si>
  <si>
    <t>八　女</t>
  </si>
  <si>
    <t>筑　紫</t>
  </si>
  <si>
    <t>糟　屋</t>
  </si>
  <si>
    <t>遠　賀</t>
  </si>
  <si>
    <t>鞍　手</t>
  </si>
  <si>
    <t>嘉　穂</t>
  </si>
  <si>
    <t>児　　童　　数</t>
  </si>
  <si>
    <t>八女市</t>
  </si>
  <si>
    <t>福津市</t>
  </si>
  <si>
    <t>うきは市</t>
  </si>
  <si>
    <t>宮若市</t>
  </si>
  <si>
    <t>嘉麻市</t>
  </si>
  <si>
    <t>朝倉市</t>
  </si>
  <si>
    <t>東峰村</t>
  </si>
  <si>
    <t>筑前町</t>
  </si>
  <si>
    <t>福智町</t>
  </si>
  <si>
    <t>みやこ町</t>
  </si>
  <si>
    <t>上毛町</t>
  </si>
  <si>
    <t>築上町</t>
  </si>
  <si>
    <t>京都郡</t>
  </si>
  <si>
    <t>田　川</t>
  </si>
  <si>
    <t>京　都</t>
  </si>
  <si>
    <t>築　上</t>
  </si>
  <si>
    <t>那珂川町</t>
  </si>
  <si>
    <t>築上郡</t>
  </si>
  <si>
    <t>みやま市</t>
  </si>
  <si>
    <t>　資　料　　県調査統計課、文部科学省「学校基本調査報告書」</t>
  </si>
  <si>
    <t>２２</t>
  </si>
  <si>
    <t xml:space="preserve"> ２２</t>
  </si>
  <si>
    <t>糸島市</t>
  </si>
  <si>
    <t>　</t>
  </si>
  <si>
    <t>　この表は、毎年5月1日現在で行われる「学校基本調査」による。</t>
  </si>
  <si>
    <t>１</t>
  </si>
  <si>
    <t>北九州市</t>
  </si>
  <si>
    <t>小倉北区</t>
  </si>
  <si>
    <t>小倉南区</t>
  </si>
  <si>
    <t>八幡東区</t>
  </si>
  <si>
    <t>八幡西区</t>
  </si>
  <si>
    <t>年度
・
市区町村</t>
  </si>
  <si>
    <t>２３</t>
  </si>
  <si>
    <t xml:space="preserve"> ２３</t>
  </si>
  <si>
    <t>２４</t>
  </si>
  <si>
    <t xml:space="preserve"> ２４</t>
  </si>
  <si>
    <t>平成２１年度</t>
  </si>
  <si>
    <t>２５</t>
  </si>
  <si>
    <r>
      <t>19－5　市区町村別小学校数及び児童数</t>
    </r>
    <r>
      <rPr>
        <sz val="12"/>
        <rFont val="ＭＳ 明朝"/>
        <family val="1"/>
      </rPr>
      <t>（国立・公立・私立）</t>
    </r>
    <r>
      <rPr>
        <sz val="11"/>
        <rFont val="ＭＳ 明朝"/>
        <family val="1"/>
      </rPr>
      <t>（平成21年度～25年度）</t>
    </r>
  </si>
  <si>
    <t xml:space="preserve"> ２１年度</t>
  </si>
  <si>
    <t xml:space="preserve"> ２５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</si>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</sst>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,##0;\-#,##0;&quot;-&quot;;@"/>
    <numFmt numFmtId="179" formatCode="#,##0;\-#,##0;&quot;-&quot;;@\ "/>
  </numFmts>
  <fonts count="45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5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49" fontId="0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distributed"/>
    </xf>
    <xf numFmtId="2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8" fontId="0" fillId="0" borderId="0" xfId="60" applyNumberFormat="1" applyFont="1" applyFill="1" applyBorder="1" applyAlignment="1" applyProtection="1">
      <alignment horizontal="distributed"/>
      <protection/>
    </xf>
    <xf numFmtId="178" fontId="0" fillId="0" borderId="0" xfId="60" applyNumberFormat="1" applyFont="1" applyFill="1" applyBorder="1" applyAlignment="1" applyProtection="1">
      <alignment horizontal="distributed" vertical="center"/>
      <protection/>
    </xf>
    <xf numFmtId="178" fontId="0" fillId="0" borderId="14" xfId="60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distributed"/>
    </xf>
    <xf numFmtId="2" fontId="0" fillId="0" borderId="14" xfId="0" applyNumberFormat="1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178" fontId="0" fillId="0" borderId="0" xfId="60" applyNumberFormat="1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２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4.375" style="5" customWidth="1"/>
    <col min="2" max="2" width="2.375" style="5" customWidth="1"/>
    <col min="3" max="3" width="9.375" style="5" customWidth="1"/>
    <col min="4" max="4" width="1.37890625" style="5" customWidth="1"/>
    <col min="5" max="12" width="15.875" style="5" customWidth="1"/>
    <col min="13" max="18" width="16.875" style="5" customWidth="1"/>
    <col min="19" max="19" width="10.875" style="5" customWidth="1"/>
    <col min="20" max="23" width="9.375" style="5" customWidth="1"/>
    <col min="24" max="24" width="10.375" style="5" bestFit="1" customWidth="1"/>
    <col min="25" max="16384" width="9.375" style="5" customWidth="1"/>
  </cols>
  <sheetData>
    <row r="1" spans="1:19" ht="13.5" customHeight="1">
      <c r="A1" s="63" t="s">
        <v>141</v>
      </c>
      <c r="B1" s="9"/>
      <c r="S1" s="64" t="s">
        <v>141</v>
      </c>
    </row>
    <row r="3" spans="1:14" s="60" customFormat="1" ht="18.75" customHeight="1">
      <c r="A3" s="74" t="s">
        <v>138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49"/>
      <c r="M3" s="59"/>
      <c r="N3" s="10" t="s">
        <v>123</v>
      </c>
    </row>
    <row r="4" spans="1:13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3.5" customHeight="1">
      <c r="A5" s="58" t="s">
        <v>124</v>
      </c>
    </row>
    <row r="6" ht="13.5" customHeight="1" thickBot="1">
      <c r="S6" s="11" t="s">
        <v>74</v>
      </c>
    </row>
    <row r="7" spans="1:19" ht="19.5" customHeight="1" thickTop="1">
      <c r="A7" s="75" t="s">
        <v>79</v>
      </c>
      <c r="B7" s="75"/>
      <c r="C7" s="75"/>
      <c r="D7" s="47"/>
      <c r="E7" s="12" t="s">
        <v>80</v>
      </c>
      <c r="F7" s="12"/>
      <c r="G7" s="12"/>
      <c r="H7" s="13"/>
      <c r="I7" s="77" t="s">
        <v>78</v>
      </c>
      <c r="J7" s="79" t="s">
        <v>99</v>
      </c>
      <c r="K7" s="80"/>
      <c r="L7" s="81"/>
      <c r="M7" s="81"/>
      <c r="N7" s="81"/>
      <c r="O7" s="81"/>
      <c r="P7" s="81"/>
      <c r="Q7" s="81"/>
      <c r="R7" s="82"/>
      <c r="S7" s="70" t="s">
        <v>131</v>
      </c>
    </row>
    <row r="8" spans="1:19" ht="19.5" customHeight="1">
      <c r="A8" s="76"/>
      <c r="B8" s="76"/>
      <c r="C8" s="76"/>
      <c r="D8" s="48"/>
      <c r="E8" s="50" t="s">
        <v>75</v>
      </c>
      <c r="F8" s="46" t="s">
        <v>81</v>
      </c>
      <c r="G8" s="46" t="s">
        <v>82</v>
      </c>
      <c r="H8" s="46" t="s">
        <v>83</v>
      </c>
      <c r="I8" s="78"/>
      <c r="J8" s="7" t="s">
        <v>75</v>
      </c>
      <c r="K8" s="7" t="s">
        <v>76</v>
      </c>
      <c r="L8" s="37" t="s">
        <v>77</v>
      </c>
      <c r="M8" s="37" t="s">
        <v>84</v>
      </c>
      <c r="N8" s="37" t="s">
        <v>86</v>
      </c>
      <c r="O8" s="7" t="s">
        <v>85</v>
      </c>
      <c r="P8" s="7" t="s">
        <v>87</v>
      </c>
      <c r="Q8" s="7" t="s">
        <v>88</v>
      </c>
      <c r="R8" s="7" t="s">
        <v>89</v>
      </c>
      <c r="S8" s="71"/>
    </row>
    <row r="9" spans="1:19" ht="6.75" customHeight="1">
      <c r="A9" s="14"/>
      <c r="B9" s="14"/>
      <c r="C9" s="14"/>
      <c r="D9" s="15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6"/>
    </row>
    <row r="10" spans="1:19" ht="15" customHeight="1">
      <c r="A10" s="65" t="s">
        <v>136</v>
      </c>
      <c r="B10" s="39"/>
      <c r="C10" s="39"/>
      <c r="D10" s="40"/>
      <c r="E10" s="1">
        <v>775</v>
      </c>
      <c r="F10" s="1">
        <v>3</v>
      </c>
      <c r="G10" s="1">
        <v>765</v>
      </c>
      <c r="H10" s="1">
        <v>7</v>
      </c>
      <c r="I10" s="1">
        <v>10492</v>
      </c>
      <c r="J10" s="1">
        <v>283523</v>
      </c>
      <c r="K10" s="1">
        <v>145331</v>
      </c>
      <c r="L10" s="1">
        <v>138192</v>
      </c>
      <c r="M10" s="1">
        <v>46084</v>
      </c>
      <c r="N10" s="1">
        <v>47260</v>
      </c>
      <c r="O10" s="1">
        <v>47050</v>
      </c>
      <c r="P10" s="1">
        <v>46984</v>
      </c>
      <c r="Q10" s="1">
        <v>47992</v>
      </c>
      <c r="R10" s="3">
        <v>48153</v>
      </c>
      <c r="S10" s="67" t="s">
        <v>139</v>
      </c>
    </row>
    <row r="11" spans="1:19" ht="6.75" customHeight="1">
      <c r="A11" s="17"/>
      <c r="B11" s="14"/>
      <c r="C11" s="14"/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6"/>
    </row>
    <row r="12" spans="1:19" ht="12">
      <c r="A12" s="66" t="s">
        <v>120</v>
      </c>
      <c r="B12" s="39"/>
      <c r="C12" s="39"/>
      <c r="D12" s="40"/>
      <c r="E12" s="1">
        <v>771</v>
      </c>
      <c r="F12" s="1">
        <v>3</v>
      </c>
      <c r="G12" s="1">
        <v>760</v>
      </c>
      <c r="H12" s="1">
        <v>8</v>
      </c>
      <c r="I12" s="1">
        <v>10561</v>
      </c>
      <c r="J12" s="1">
        <v>281109</v>
      </c>
      <c r="K12" s="1">
        <v>143874</v>
      </c>
      <c r="L12" s="1">
        <v>137235</v>
      </c>
      <c r="M12" s="1">
        <v>45268</v>
      </c>
      <c r="N12" s="1">
        <v>46140</v>
      </c>
      <c r="O12" s="1">
        <v>47361</v>
      </c>
      <c r="P12" s="1">
        <v>47157</v>
      </c>
      <c r="Q12" s="1">
        <v>47121</v>
      </c>
      <c r="R12" s="3">
        <v>48062</v>
      </c>
      <c r="S12" s="68" t="s">
        <v>121</v>
      </c>
    </row>
    <row r="13" spans="1:19" ht="6.75" customHeight="1">
      <c r="A13" s="41"/>
      <c r="B13" s="14"/>
      <c r="C13" s="14"/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18"/>
    </row>
    <row r="14" spans="1:19" ht="12">
      <c r="A14" s="66" t="s">
        <v>132</v>
      </c>
      <c r="B14" s="39"/>
      <c r="C14" s="39"/>
      <c r="D14" s="40"/>
      <c r="E14" s="1">
        <v>768</v>
      </c>
      <c r="F14" s="1">
        <v>3</v>
      </c>
      <c r="G14" s="1">
        <v>757</v>
      </c>
      <c r="H14" s="1">
        <v>8</v>
      </c>
      <c r="I14" s="1">
        <v>10587</v>
      </c>
      <c r="J14" s="1">
        <v>278306</v>
      </c>
      <c r="K14" s="1">
        <v>142494</v>
      </c>
      <c r="L14" s="1">
        <v>135812</v>
      </c>
      <c r="M14" s="1">
        <v>44827</v>
      </c>
      <c r="N14" s="1">
        <v>45349</v>
      </c>
      <c r="O14" s="1">
        <v>46248</v>
      </c>
      <c r="P14" s="1">
        <v>47453</v>
      </c>
      <c r="Q14" s="1">
        <v>47258</v>
      </c>
      <c r="R14" s="3">
        <v>47171</v>
      </c>
      <c r="S14" s="68" t="s">
        <v>133</v>
      </c>
    </row>
    <row r="15" spans="1:19" ht="6.75" customHeight="1">
      <c r="A15" s="41"/>
      <c r="B15" s="39"/>
      <c r="C15" s="39"/>
      <c r="D15" s="4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18"/>
    </row>
    <row r="16" spans="1:19" ht="12">
      <c r="A16" s="66" t="s">
        <v>134</v>
      </c>
      <c r="B16" s="39"/>
      <c r="C16" s="39"/>
      <c r="D16" s="40"/>
      <c r="E16" s="1">
        <v>767</v>
      </c>
      <c r="F16" s="1">
        <v>3</v>
      </c>
      <c r="G16" s="1">
        <v>756</v>
      </c>
      <c r="H16" s="1">
        <v>8</v>
      </c>
      <c r="I16" s="1">
        <v>10657</v>
      </c>
      <c r="J16" s="1">
        <v>275748</v>
      </c>
      <c r="K16" s="1">
        <v>141138</v>
      </c>
      <c r="L16" s="1">
        <v>134610</v>
      </c>
      <c r="M16" s="1">
        <v>44059</v>
      </c>
      <c r="N16" s="1">
        <v>44922</v>
      </c>
      <c r="O16" s="1">
        <v>45420</v>
      </c>
      <c r="P16" s="1">
        <v>46410</v>
      </c>
      <c r="Q16" s="1">
        <v>47529</v>
      </c>
      <c r="R16" s="3">
        <v>47408</v>
      </c>
      <c r="S16" s="68" t="s">
        <v>135</v>
      </c>
    </row>
    <row r="17" spans="1:19" ht="15" customHeight="1">
      <c r="A17" s="41"/>
      <c r="B17" s="39"/>
      <c r="C17" s="39"/>
      <c r="D17" s="4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18"/>
    </row>
    <row r="18" spans="1:19" ht="12">
      <c r="A18" s="42" t="s">
        <v>137</v>
      </c>
      <c r="B18" s="43"/>
      <c r="C18" s="43"/>
      <c r="D18" s="44"/>
      <c r="E18" s="2">
        <v>765</v>
      </c>
      <c r="F18" s="2">
        <v>3</v>
      </c>
      <c r="G18" s="2">
        <v>754</v>
      </c>
      <c r="H18" s="2">
        <v>8</v>
      </c>
      <c r="I18" s="2">
        <v>10723</v>
      </c>
      <c r="J18" s="2">
        <v>274513</v>
      </c>
      <c r="K18" s="2">
        <v>140275</v>
      </c>
      <c r="L18" s="2">
        <v>134238</v>
      </c>
      <c r="M18" s="2">
        <v>45727</v>
      </c>
      <c r="N18" s="2">
        <v>44080</v>
      </c>
      <c r="O18" s="2">
        <v>45081</v>
      </c>
      <c r="P18" s="2">
        <v>45505</v>
      </c>
      <c r="Q18" s="2">
        <v>46462</v>
      </c>
      <c r="R18" s="4">
        <v>47658</v>
      </c>
      <c r="S18" s="22" t="s">
        <v>140</v>
      </c>
    </row>
    <row r="19" spans="1:19" ht="12">
      <c r="A19" s="19"/>
      <c r="B19" s="20"/>
      <c r="C19" s="20"/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23"/>
    </row>
    <row r="20" spans="1:19" ht="12">
      <c r="A20" s="72" t="s">
        <v>64</v>
      </c>
      <c r="B20" s="72"/>
      <c r="C20" s="72"/>
      <c r="D20" s="24"/>
      <c r="E20" s="2">
        <v>636</v>
      </c>
      <c r="F20" s="2">
        <v>3</v>
      </c>
      <c r="G20" s="2">
        <v>625</v>
      </c>
      <c r="H20" s="2">
        <v>8</v>
      </c>
      <c r="I20" s="2">
        <v>9097</v>
      </c>
      <c r="J20" s="2">
        <v>236131</v>
      </c>
      <c r="K20" s="2">
        <v>120689</v>
      </c>
      <c r="L20" s="2">
        <v>115442</v>
      </c>
      <c r="M20" s="2">
        <v>39221</v>
      </c>
      <c r="N20" s="2">
        <v>37909</v>
      </c>
      <c r="O20" s="2">
        <v>38654</v>
      </c>
      <c r="P20" s="2">
        <v>39132</v>
      </c>
      <c r="Q20" s="2">
        <v>39983</v>
      </c>
      <c r="R20" s="4">
        <v>41232</v>
      </c>
      <c r="S20" s="25" t="s">
        <v>64</v>
      </c>
    </row>
    <row r="21" spans="1:19" ht="12">
      <c r="A21" s="20"/>
      <c r="B21" s="20"/>
      <c r="C21" s="20"/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25"/>
    </row>
    <row r="22" spans="1:19" ht="12">
      <c r="A22" s="72" t="s">
        <v>65</v>
      </c>
      <c r="B22" s="72"/>
      <c r="C22" s="72"/>
      <c r="D22" s="24"/>
      <c r="E22" s="2">
        <v>129</v>
      </c>
      <c r="F22" s="2">
        <v>0</v>
      </c>
      <c r="G22" s="2">
        <v>129</v>
      </c>
      <c r="H22" s="2">
        <v>0</v>
      </c>
      <c r="I22" s="2">
        <v>1626</v>
      </c>
      <c r="J22" s="2">
        <v>38382</v>
      </c>
      <c r="K22" s="2">
        <v>19586</v>
      </c>
      <c r="L22" s="2">
        <v>18796</v>
      </c>
      <c r="M22" s="2">
        <v>6506</v>
      </c>
      <c r="N22" s="2">
        <v>6171</v>
      </c>
      <c r="O22" s="2">
        <v>6427</v>
      </c>
      <c r="P22" s="2">
        <v>6373</v>
      </c>
      <c r="Q22" s="2">
        <v>6479</v>
      </c>
      <c r="R22" s="4">
        <v>6426</v>
      </c>
      <c r="S22" s="25" t="s">
        <v>65</v>
      </c>
    </row>
    <row r="23" spans="1:19" ht="12">
      <c r="A23" s="14"/>
      <c r="B23" s="14"/>
      <c r="C23" s="14"/>
      <c r="D23" s="15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3"/>
      <c r="S23" s="16"/>
    </row>
    <row r="24" spans="1:19" ht="13.5" customHeight="1">
      <c r="A24" s="52" t="s">
        <v>125</v>
      </c>
      <c r="B24" s="73" t="s">
        <v>126</v>
      </c>
      <c r="C24" s="73"/>
      <c r="D24" s="28"/>
      <c r="E24" s="1">
        <v>135</v>
      </c>
      <c r="F24" s="1">
        <v>1</v>
      </c>
      <c r="G24" s="1">
        <v>131</v>
      </c>
      <c r="H24" s="1">
        <v>3</v>
      </c>
      <c r="I24" s="1">
        <v>1883</v>
      </c>
      <c r="J24" s="1">
        <v>50464</v>
      </c>
      <c r="K24" s="1">
        <v>25689</v>
      </c>
      <c r="L24" s="1">
        <v>24775</v>
      </c>
      <c r="M24" s="1">
        <v>8258</v>
      </c>
      <c r="N24" s="1">
        <v>8192</v>
      </c>
      <c r="O24" s="1">
        <v>8322</v>
      </c>
      <c r="P24" s="1">
        <v>8284</v>
      </c>
      <c r="Q24" s="1">
        <v>8605</v>
      </c>
      <c r="R24" s="3">
        <v>8803</v>
      </c>
      <c r="S24" s="29" t="str">
        <f>A24</f>
        <v>１</v>
      </c>
    </row>
    <row r="25" spans="1:19" ht="6" customHeight="1">
      <c r="A25" s="52"/>
      <c r="B25" s="27"/>
      <c r="C25" s="27"/>
      <c r="D25" s="28"/>
      <c r="E25" s="1"/>
      <c r="F25" s="1"/>
      <c r="G25" s="1"/>
      <c r="H25" s="1"/>
      <c r="I25" s="1"/>
      <c r="J25" s="57"/>
      <c r="K25" s="1"/>
      <c r="L25" s="1"/>
      <c r="M25" s="1"/>
      <c r="N25" s="1"/>
      <c r="O25" s="1"/>
      <c r="P25" s="1"/>
      <c r="Q25" s="1"/>
      <c r="R25" s="3"/>
      <c r="S25" s="29"/>
    </row>
    <row r="26" spans="1:19" ht="13.5" customHeight="1">
      <c r="A26" s="52" t="s">
        <v>66</v>
      </c>
      <c r="B26" s="53"/>
      <c r="C26" s="27" t="s">
        <v>0</v>
      </c>
      <c r="D26" s="28"/>
      <c r="E26" s="1">
        <v>19</v>
      </c>
      <c r="F26" s="1">
        <v>0</v>
      </c>
      <c r="G26" s="1">
        <v>18</v>
      </c>
      <c r="H26" s="1">
        <v>1</v>
      </c>
      <c r="I26" s="1">
        <v>203</v>
      </c>
      <c r="J26" s="1">
        <v>5112</v>
      </c>
      <c r="K26" s="1">
        <v>2635</v>
      </c>
      <c r="L26" s="1">
        <v>2477</v>
      </c>
      <c r="M26" s="1">
        <v>803</v>
      </c>
      <c r="N26" s="1">
        <v>842</v>
      </c>
      <c r="O26" s="1">
        <v>824</v>
      </c>
      <c r="P26" s="1">
        <v>846</v>
      </c>
      <c r="Q26" s="1">
        <v>889</v>
      </c>
      <c r="R26" s="3">
        <v>908</v>
      </c>
      <c r="S26" s="29" t="str">
        <f aca="true" t="shared" si="0" ref="S26:S32">A26</f>
        <v>２</v>
      </c>
    </row>
    <row r="27" spans="1:19" ht="13.5" customHeight="1">
      <c r="A27" s="52" t="s">
        <v>67</v>
      </c>
      <c r="B27" s="53"/>
      <c r="C27" s="27" t="s">
        <v>1</v>
      </c>
      <c r="D27" s="28"/>
      <c r="E27" s="1">
        <v>14</v>
      </c>
      <c r="F27" s="1">
        <v>0</v>
      </c>
      <c r="G27" s="1">
        <v>14</v>
      </c>
      <c r="H27" s="1">
        <v>0</v>
      </c>
      <c r="I27" s="1">
        <v>161</v>
      </c>
      <c r="J27" s="1">
        <v>4115</v>
      </c>
      <c r="K27" s="1">
        <v>2061</v>
      </c>
      <c r="L27" s="1">
        <v>2054</v>
      </c>
      <c r="M27" s="1">
        <v>643</v>
      </c>
      <c r="N27" s="1">
        <v>654</v>
      </c>
      <c r="O27" s="1">
        <v>657</v>
      </c>
      <c r="P27" s="1">
        <v>676</v>
      </c>
      <c r="Q27" s="1">
        <v>763</v>
      </c>
      <c r="R27" s="3">
        <v>722</v>
      </c>
      <c r="S27" s="29" t="str">
        <f t="shared" si="0"/>
        <v>３</v>
      </c>
    </row>
    <row r="28" spans="1:19" ht="13.5" customHeight="1">
      <c r="A28" s="52" t="s">
        <v>68</v>
      </c>
      <c r="B28" s="53"/>
      <c r="C28" s="27" t="s">
        <v>2</v>
      </c>
      <c r="D28" s="28"/>
      <c r="E28" s="1">
        <v>9</v>
      </c>
      <c r="F28" s="1">
        <v>0</v>
      </c>
      <c r="G28" s="1">
        <v>8</v>
      </c>
      <c r="H28" s="1">
        <v>1</v>
      </c>
      <c r="I28" s="1">
        <v>132</v>
      </c>
      <c r="J28" s="1">
        <v>3491</v>
      </c>
      <c r="K28" s="1">
        <v>1728</v>
      </c>
      <c r="L28" s="1">
        <v>1763</v>
      </c>
      <c r="M28" s="1">
        <v>535</v>
      </c>
      <c r="N28" s="1">
        <v>568</v>
      </c>
      <c r="O28" s="1">
        <v>591</v>
      </c>
      <c r="P28" s="1">
        <v>585</v>
      </c>
      <c r="Q28" s="1">
        <v>598</v>
      </c>
      <c r="R28" s="3">
        <v>614</v>
      </c>
      <c r="S28" s="29" t="str">
        <f t="shared" si="0"/>
        <v>４</v>
      </c>
    </row>
    <row r="29" spans="1:19" ht="13.5" customHeight="1">
      <c r="A29" s="52" t="s">
        <v>69</v>
      </c>
      <c r="B29" s="53"/>
      <c r="C29" s="27" t="s">
        <v>127</v>
      </c>
      <c r="D29" s="28"/>
      <c r="E29" s="1">
        <v>23</v>
      </c>
      <c r="F29" s="1">
        <v>1</v>
      </c>
      <c r="G29" s="1">
        <v>22</v>
      </c>
      <c r="H29" s="1">
        <v>0</v>
      </c>
      <c r="I29" s="1">
        <v>310</v>
      </c>
      <c r="J29" s="1">
        <v>8002</v>
      </c>
      <c r="K29" s="1">
        <v>4057</v>
      </c>
      <c r="L29" s="1">
        <v>3945</v>
      </c>
      <c r="M29" s="1">
        <v>1350</v>
      </c>
      <c r="N29" s="1">
        <v>1259</v>
      </c>
      <c r="O29" s="1">
        <v>1335</v>
      </c>
      <c r="P29" s="1">
        <v>1309</v>
      </c>
      <c r="Q29" s="1">
        <v>1333</v>
      </c>
      <c r="R29" s="3">
        <v>1416</v>
      </c>
      <c r="S29" s="29" t="str">
        <f t="shared" si="0"/>
        <v>５</v>
      </c>
    </row>
    <row r="30" spans="1:19" ht="13.5" customHeight="1">
      <c r="A30" s="52" t="s">
        <v>70</v>
      </c>
      <c r="B30" s="53"/>
      <c r="C30" s="27" t="s">
        <v>128</v>
      </c>
      <c r="D30" s="28"/>
      <c r="E30" s="1">
        <v>27</v>
      </c>
      <c r="F30" s="1">
        <v>0</v>
      </c>
      <c r="G30" s="1">
        <v>26</v>
      </c>
      <c r="H30" s="1">
        <v>1</v>
      </c>
      <c r="I30" s="1">
        <v>435</v>
      </c>
      <c r="J30" s="1">
        <v>12085</v>
      </c>
      <c r="K30" s="1">
        <v>6235</v>
      </c>
      <c r="L30" s="1">
        <v>5850</v>
      </c>
      <c r="M30" s="1">
        <v>1963</v>
      </c>
      <c r="N30" s="1">
        <v>1994</v>
      </c>
      <c r="O30" s="1">
        <v>1999</v>
      </c>
      <c r="P30" s="1">
        <v>1989</v>
      </c>
      <c r="Q30" s="1">
        <v>2070</v>
      </c>
      <c r="R30" s="3">
        <v>2070</v>
      </c>
      <c r="S30" s="29" t="str">
        <f t="shared" si="0"/>
        <v>６</v>
      </c>
    </row>
    <row r="31" spans="1:19" ht="13.5" customHeight="1">
      <c r="A31" s="52" t="s">
        <v>71</v>
      </c>
      <c r="B31" s="53"/>
      <c r="C31" s="27" t="s">
        <v>129</v>
      </c>
      <c r="D31" s="28"/>
      <c r="E31" s="1">
        <v>11</v>
      </c>
      <c r="F31" s="1">
        <v>0</v>
      </c>
      <c r="G31" s="1">
        <v>11</v>
      </c>
      <c r="H31" s="1">
        <v>0</v>
      </c>
      <c r="I31" s="1">
        <v>122</v>
      </c>
      <c r="J31" s="1">
        <v>3132</v>
      </c>
      <c r="K31" s="1">
        <v>1591</v>
      </c>
      <c r="L31" s="1">
        <v>1541</v>
      </c>
      <c r="M31" s="1">
        <v>514</v>
      </c>
      <c r="N31" s="1">
        <v>497</v>
      </c>
      <c r="O31" s="1">
        <v>517</v>
      </c>
      <c r="P31" s="1">
        <v>522</v>
      </c>
      <c r="Q31" s="1">
        <v>530</v>
      </c>
      <c r="R31" s="3">
        <v>552</v>
      </c>
      <c r="S31" s="29" t="str">
        <f t="shared" si="0"/>
        <v>７</v>
      </c>
    </row>
    <row r="32" spans="1:19" ht="13.5" customHeight="1">
      <c r="A32" s="52" t="s">
        <v>72</v>
      </c>
      <c r="B32" s="53"/>
      <c r="C32" s="27" t="s">
        <v>130</v>
      </c>
      <c r="D32" s="28"/>
      <c r="E32" s="1">
        <v>32</v>
      </c>
      <c r="F32" s="1">
        <v>0</v>
      </c>
      <c r="G32" s="1">
        <v>32</v>
      </c>
      <c r="H32" s="1">
        <v>0</v>
      </c>
      <c r="I32" s="1">
        <v>520</v>
      </c>
      <c r="J32" s="1">
        <v>14527</v>
      </c>
      <c r="K32" s="1">
        <v>7382</v>
      </c>
      <c r="L32" s="1">
        <v>7145</v>
      </c>
      <c r="M32" s="1">
        <v>2450</v>
      </c>
      <c r="N32" s="1">
        <v>2378</v>
      </c>
      <c r="O32" s="1">
        <v>2399</v>
      </c>
      <c r="P32" s="1">
        <v>2357</v>
      </c>
      <c r="Q32" s="1">
        <v>2422</v>
      </c>
      <c r="R32" s="3">
        <v>2521</v>
      </c>
      <c r="S32" s="29" t="str">
        <f t="shared" si="0"/>
        <v>８</v>
      </c>
    </row>
    <row r="33" spans="1:19" ht="9" customHeight="1">
      <c r="A33" s="52"/>
      <c r="B33" s="53"/>
      <c r="C33" s="27"/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29"/>
    </row>
    <row r="34" spans="1:19" ht="13.5" customHeight="1">
      <c r="A34" s="52" t="s">
        <v>73</v>
      </c>
      <c r="B34" s="73" t="s">
        <v>3</v>
      </c>
      <c r="C34" s="73"/>
      <c r="D34" s="28"/>
      <c r="E34" s="1">
        <v>149</v>
      </c>
      <c r="F34" s="1">
        <v>1</v>
      </c>
      <c r="G34" s="1">
        <v>145</v>
      </c>
      <c r="H34" s="1">
        <v>3</v>
      </c>
      <c r="I34" s="1">
        <v>2727</v>
      </c>
      <c r="J34" s="1">
        <v>77755</v>
      </c>
      <c r="K34" s="1">
        <v>39647</v>
      </c>
      <c r="L34" s="1">
        <v>38108</v>
      </c>
      <c r="M34" s="1">
        <v>13286</v>
      </c>
      <c r="N34" s="1">
        <v>12438</v>
      </c>
      <c r="O34" s="1">
        <v>12746</v>
      </c>
      <c r="P34" s="1">
        <v>12949</v>
      </c>
      <c r="Q34" s="1">
        <v>12974</v>
      </c>
      <c r="R34" s="3">
        <v>13362</v>
      </c>
      <c r="S34" s="29" t="str">
        <f>A34</f>
        <v>９</v>
      </c>
    </row>
    <row r="35" spans="1:19" ht="6" customHeight="1">
      <c r="A35" s="26"/>
      <c r="B35" s="27"/>
      <c r="C35" s="27"/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29"/>
    </row>
    <row r="36" spans="1:19" ht="13.5" customHeight="1">
      <c r="A36" s="53">
        <v>10</v>
      </c>
      <c r="B36" s="53"/>
      <c r="C36" s="27" t="s">
        <v>4</v>
      </c>
      <c r="D36" s="28"/>
      <c r="E36" s="1">
        <v>29</v>
      </c>
      <c r="F36" s="1">
        <v>0</v>
      </c>
      <c r="G36" s="1">
        <v>29</v>
      </c>
      <c r="H36" s="1">
        <v>0</v>
      </c>
      <c r="I36" s="1">
        <v>579</v>
      </c>
      <c r="J36" s="1">
        <v>16562</v>
      </c>
      <c r="K36" s="1">
        <v>8432</v>
      </c>
      <c r="L36" s="1">
        <v>8130</v>
      </c>
      <c r="M36" s="1">
        <v>2863</v>
      </c>
      <c r="N36" s="1">
        <v>2691</v>
      </c>
      <c r="O36" s="1">
        <v>2719</v>
      </c>
      <c r="P36" s="1">
        <v>2788</v>
      </c>
      <c r="Q36" s="1">
        <v>2709</v>
      </c>
      <c r="R36" s="3">
        <v>2792</v>
      </c>
      <c r="S36" s="29">
        <f aca="true" t="shared" si="1" ref="S36:S42">A36</f>
        <v>10</v>
      </c>
    </row>
    <row r="37" spans="1:19" ht="13.5" customHeight="1">
      <c r="A37" s="53">
        <v>11</v>
      </c>
      <c r="B37" s="53"/>
      <c r="C37" s="27" t="s">
        <v>5</v>
      </c>
      <c r="D37" s="28"/>
      <c r="E37" s="1">
        <v>18</v>
      </c>
      <c r="F37" s="1">
        <v>0</v>
      </c>
      <c r="G37" s="1">
        <v>18</v>
      </c>
      <c r="H37" s="1">
        <v>0</v>
      </c>
      <c r="I37" s="1">
        <v>304</v>
      </c>
      <c r="J37" s="1">
        <v>8314</v>
      </c>
      <c r="K37" s="1">
        <v>4326</v>
      </c>
      <c r="L37" s="1">
        <v>3988</v>
      </c>
      <c r="M37" s="1">
        <v>1544</v>
      </c>
      <c r="N37" s="1">
        <v>1320</v>
      </c>
      <c r="O37" s="1">
        <v>1343</v>
      </c>
      <c r="P37" s="1">
        <v>1300</v>
      </c>
      <c r="Q37" s="1">
        <v>1399</v>
      </c>
      <c r="R37" s="3">
        <v>1408</v>
      </c>
      <c r="S37" s="29">
        <f t="shared" si="1"/>
        <v>11</v>
      </c>
    </row>
    <row r="38" spans="1:19" ht="13.5" customHeight="1">
      <c r="A38" s="53">
        <v>12</v>
      </c>
      <c r="B38" s="53"/>
      <c r="C38" s="27" t="s">
        <v>6</v>
      </c>
      <c r="D38" s="28"/>
      <c r="E38" s="1">
        <v>16</v>
      </c>
      <c r="F38" s="1">
        <v>1</v>
      </c>
      <c r="G38" s="1">
        <v>14</v>
      </c>
      <c r="H38" s="1">
        <v>1</v>
      </c>
      <c r="I38" s="1">
        <v>266</v>
      </c>
      <c r="J38" s="1">
        <v>7631</v>
      </c>
      <c r="K38" s="1">
        <v>3614</v>
      </c>
      <c r="L38" s="1">
        <v>4017</v>
      </c>
      <c r="M38" s="1">
        <v>1369</v>
      </c>
      <c r="N38" s="1">
        <v>1179</v>
      </c>
      <c r="O38" s="1">
        <v>1232</v>
      </c>
      <c r="P38" s="1">
        <v>1265</v>
      </c>
      <c r="Q38" s="1">
        <v>1261</v>
      </c>
      <c r="R38" s="3">
        <v>1325</v>
      </c>
      <c r="S38" s="29">
        <f t="shared" si="1"/>
        <v>12</v>
      </c>
    </row>
    <row r="39" spans="1:19" ht="13.5" customHeight="1">
      <c r="A39" s="53">
        <v>13</v>
      </c>
      <c r="B39" s="53"/>
      <c r="C39" s="27" t="s">
        <v>7</v>
      </c>
      <c r="D39" s="28"/>
      <c r="E39" s="1">
        <v>26</v>
      </c>
      <c r="F39" s="1">
        <v>0</v>
      </c>
      <c r="G39" s="1">
        <v>25</v>
      </c>
      <c r="H39" s="1">
        <v>1</v>
      </c>
      <c r="I39" s="1">
        <v>477</v>
      </c>
      <c r="J39" s="1">
        <v>13605</v>
      </c>
      <c r="K39" s="1">
        <v>6996</v>
      </c>
      <c r="L39" s="1">
        <v>6609</v>
      </c>
      <c r="M39" s="1">
        <v>2233</v>
      </c>
      <c r="N39" s="1">
        <v>2123</v>
      </c>
      <c r="O39" s="1">
        <v>2294</v>
      </c>
      <c r="P39" s="1">
        <v>2212</v>
      </c>
      <c r="Q39" s="1">
        <v>2347</v>
      </c>
      <c r="R39" s="3">
        <v>2396</v>
      </c>
      <c r="S39" s="29">
        <f t="shared" si="1"/>
        <v>13</v>
      </c>
    </row>
    <row r="40" spans="1:19" ht="13.5" customHeight="1">
      <c r="A40" s="53">
        <v>14</v>
      </c>
      <c r="B40" s="53"/>
      <c r="C40" s="27" t="s">
        <v>8</v>
      </c>
      <c r="D40" s="28"/>
      <c r="E40" s="1">
        <v>23</v>
      </c>
      <c r="F40" s="1">
        <v>0</v>
      </c>
      <c r="G40" s="1">
        <v>23</v>
      </c>
      <c r="H40" s="1">
        <v>0</v>
      </c>
      <c r="I40" s="1">
        <v>423</v>
      </c>
      <c r="J40" s="1">
        <v>12060</v>
      </c>
      <c r="K40" s="1">
        <v>6145</v>
      </c>
      <c r="L40" s="1">
        <v>5915</v>
      </c>
      <c r="M40" s="1">
        <v>2096</v>
      </c>
      <c r="N40" s="1">
        <v>1917</v>
      </c>
      <c r="O40" s="1">
        <v>1993</v>
      </c>
      <c r="P40" s="1">
        <v>2031</v>
      </c>
      <c r="Q40" s="1">
        <v>1989</v>
      </c>
      <c r="R40" s="3">
        <v>2034</v>
      </c>
      <c r="S40" s="29">
        <f t="shared" si="1"/>
        <v>14</v>
      </c>
    </row>
    <row r="41" spans="1:19" ht="13.5" customHeight="1">
      <c r="A41" s="53">
        <v>15</v>
      </c>
      <c r="B41" s="53"/>
      <c r="C41" s="27" t="s">
        <v>9</v>
      </c>
      <c r="D41" s="28"/>
      <c r="E41" s="1">
        <v>11</v>
      </c>
      <c r="F41" s="1">
        <v>0</v>
      </c>
      <c r="G41" s="1">
        <v>11</v>
      </c>
      <c r="H41" s="1">
        <v>0</v>
      </c>
      <c r="I41" s="1">
        <v>221</v>
      </c>
      <c r="J41" s="1">
        <v>6431</v>
      </c>
      <c r="K41" s="1">
        <v>3355</v>
      </c>
      <c r="L41" s="1">
        <v>3076</v>
      </c>
      <c r="M41" s="1">
        <v>1099</v>
      </c>
      <c r="N41" s="1">
        <v>1063</v>
      </c>
      <c r="O41" s="1">
        <v>994</v>
      </c>
      <c r="P41" s="1">
        <v>1087</v>
      </c>
      <c r="Q41" s="1">
        <v>1029</v>
      </c>
      <c r="R41" s="3">
        <v>1159</v>
      </c>
      <c r="S41" s="29">
        <f t="shared" si="1"/>
        <v>15</v>
      </c>
    </row>
    <row r="42" spans="1:19" ht="13.5" customHeight="1">
      <c r="A42" s="53">
        <v>16</v>
      </c>
      <c r="B42" s="53"/>
      <c r="C42" s="27" t="s">
        <v>10</v>
      </c>
      <c r="D42" s="28"/>
      <c r="E42" s="1">
        <v>26</v>
      </c>
      <c r="F42" s="1">
        <v>0</v>
      </c>
      <c r="G42" s="1">
        <v>25</v>
      </c>
      <c r="H42" s="1">
        <v>1</v>
      </c>
      <c r="I42" s="1">
        <v>457</v>
      </c>
      <c r="J42" s="1">
        <v>13152</v>
      </c>
      <c r="K42" s="1">
        <v>6779</v>
      </c>
      <c r="L42" s="1">
        <v>6373</v>
      </c>
      <c r="M42" s="1">
        <v>2082</v>
      </c>
      <c r="N42" s="1">
        <v>2145</v>
      </c>
      <c r="O42" s="1">
        <v>2171</v>
      </c>
      <c r="P42" s="1">
        <v>2266</v>
      </c>
      <c r="Q42" s="1">
        <v>2240</v>
      </c>
      <c r="R42" s="3">
        <v>2248</v>
      </c>
      <c r="S42" s="29">
        <f t="shared" si="1"/>
        <v>16</v>
      </c>
    </row>
    <row r="43" spans="1:19" ht="9" customHeight="1">
      <c r="A43" s="53"/>
      <c r="B43" s="53"/>
      <c r="C43" s="27"/>
      <c r="D43" s="2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29"/>
    </row>
    <row r="44" spans="1:19" ht="13.5" customHeight="1">
      <c r="A44" s="53">
        <v>17</v>
      </c>
      <c r="B44" s="69" t="s">
        <v>11</v>
      </c>
      <c r="C44" s="69"/>
      <c r="D44" s="56"/>
      <c r="E44" s="1">
        <v>21</v>
      </c>
      <c r="F44" s="1">
        <v>0</v>
      </c>
      <c r="G44" s="1">
        <v>21</v>
      </c>
      <c r="H44" s="1">
        <v>0</v>
      </c>
      <c r="I44" s="1">
        <v>233</v>
      </c>
      <c r="J44" s="1">
        <v>5533</v>
      </c>
      <c r="K44" s="1">
        <v>2833</v>
      </c>
      <c r="L44" s="1">
        <v>2700</v>
      </c>
      <c r="M44" s="1">
        <v>935</v>
      </c>
      <c r="N44" s="1">
        <v>839</v>
      </c>
      <c r="O44" s="1">
        <v>884</v>
      </c>
      <c r="P44" s="1">
        <v>992</v>
      </c>
      <c r="Q44" s="1">
        <v>929</v>
      </c>
      <c r="R44" s="3">
        <v>954</v>
      </c>
      <c r="S44" s="29">
        <f>A44</f>
        <v>17</v>
      </c>
    </row>
    <row r="45" spans="1:19" ht="13.5" customHeight="1">
      <c r="A45" s="53">
        <v>18</v>
      </c>
      <c r="B45" s="69" t="s">
        <v>12</v>
      </c>
      <c r="C45" s="69"/>
      <c r="D45" s="56"/>
      <c r="E45" s="1">
        <v>47</v>
      </c>
      <c r="F45" s="1">
        <v>1</v>
      </c>
      <c r="G45" s="1">
        <v>46</v>
      </c>
      <c r="H45" s="1">
        <v>0</v>
      </c>
      <c r="I45" s="1">
        <v>675</v>
      </c>
      <c r="J45" s="1">
        <v>17001</v>
      </c>
      <c r="K45" s="1">
        <v>8672</v>
      </c>
      <c r="L45" s="1">
        <v>8329</v>
      </c>
      <c r="M45" s="1">
        <v>2845</v>
      </c>
      <c r="N45" s="1">
        <v>2712</v>
      </c>
      <c r="O45" s="1">
        <v>2778</v>
      </c>
      <c r="P45" s="1">
        <v>2710</v>
      </c>
      <c r="Q45" s="1">
        <v>2979</v>
      </c>
      <c r="R45" s="3">
        <v>2977</v>
      </c>
      <c r="S45" s="29">
        <f>A45</f>
        <v>18</v>
      </c>
    </row>
    <row r="46" spans="1:19" ht="13.5" customHeight="1">
      <c r="A46" s="53">
        <v>19</v>
      </c>
      <c r="B46" s="69" t="s">
        <v>13</v>
      </c>
      <c r="C46" s="69"/>
      <c r="D46" s="56"/>
      <c r="E46" s="1">
        <v>11</v>
      </c>
      <c r="F46" s="1">
        <v>0</v>
      </c>
      <c r="G46" s="1">
        <v>11</v>
      </c>
      <c r="H46" s="1">
        <v>0</v>
      </c>
      <c r="I46" s="1">
        <v>127</v>
      </c>
      <c r="J46" s="1">
        <v>2905</v>
      </c>
      <c r="K46" s="1">
        <v>1513</v>
      </c>
      <c r="L46" s="1">
        <v>1392</v>
      </c>
      <c r="M46" s="1">
        <v>504</v>
      </c>
      <c r="N46" s="1">
        <v>463</v>
      </c>
      <c r="O46" s="1">
        <v>467</v>
      </c>
      <c r="P46" s="1">
        <v>467</v>
      </c>
      <c r="Q46" s="1">
        <v>513</v>
      </c>
      <c r="R46" s="3">
        <v>491</v>
      </c>
      <c r="S46" s="29">
        <f>A46</f>
        <v>19</v>
      </c>
    </row>
    <row r="47" spans="1:19" ht="13.5" customHeight="1">
      <c r="A47" s="53">
        <v>20</v>
      </c>
      <c r="B47" s="69" t="s">
        <v>14</v>
      </c>
      <c r="C47" s="69"/>
      <c r="D47" s="56"/>
      <c r="E47" s="1">
        <v>22</v>
      </c>
      <c r="F47" s="1">
        <v>0</v>
      </c>
      <c r="G47" s="1">
        <v>22</v>
      </c>
      <c r="H47" s="1">
        <v>0</v>
      </c>
      <c r="I47" s="1">
        <v>286</v>
      </c>
      <c r="J47" s="1">
        <v>6626</v>
      </c>
      <c r="K47" s="1">
        <v>3457</v>
      </c>
      <c r="L47" s="1">
        <v>3169</v>
      </c>
      <c r="M47" s="1">
        <v>1048</v>
      </c>
      <c r="N47" s="1">
        <v>1129</v>
      </c>
      <c r="O47" s="1">
        <v>1109</v>
      </c>
      <c r="P47" s="1">
        <v>1098</v>
      </c>
      <c r="Q47" s="1">
        <v>1117</v>
      </c>
      <c r="R47" s="3">
        <v>1125</v>
      </c>
      <c r="S47" s="29">
        <f>A47</f>
        <v>20</v>
      </c>
    </row>
    <row r="48" spans="1:19" ht="13.5" customHeight="1">
      <c r="A48" s="53">
        <v>21</v>
      </c>
      <c r="B48" s="69" t="s">
        <v>15</v>
      </c>
      <c r="C48" s="69"/>
      <c r="D48" s="56"/>
      <c r="E48" s="1">
        <v>9</v>
      </c>
      <c r="F48" s="1">
        <v>0</v>
      </c>
      <c r="G48" s="1">
        <v>9</v>
      </c>
      <c r="H48" s="1">
        <v>0</v>
      </c>
      <c r="I48" s="1">
        <v>113</v>
      </c>
      <c r="J48" s="1">
        <v>2568</v>
      </c>
      <c r="K48" s="1">
        <v>1274</v>
      </c>
      <c r="L48" s="1">
        <v>1294</v>
      </c>
      <c r="M48" s="1">
        <v>432</v>
      </c>
      <c r="N48" s="1">
        <v>415</v>
      </c>
      <c r="O48" s="1">
        <v>430</v>
      </c>
      <c r="P48" s="1">
        <v>430</v>
      </c>
      <c r="Q48" s="1">
        <v>430</v>
      </c>
      <c r="R48" s="3">
        <v>431</v>
      </c>
      <c r="S48" s="29">
        <f>A48</f>
        <v>21</v>
      </c>
    </row>
    <row r="49" spans="1:19" ht="9" customHeight="1">
      <c r="A49" s="53"/>
      <c r="B49" s="54"/>
      <c r="C49" s="54"/>
      <c r="D49" s="5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"/>
      <c r="S49" s="29"/>
    </row>
    <row r="50" spans="1:19" ht="13.5" customHeight="1">
      <c r="A50" s="53">
        <v>22</v>
      </c>
      <c r="B50" s="69" t="s">
        <v>16</v>
      </c>
      <c r="C50" s="69"/>
      <c r="D50" s="56"/>
      <c r="E50" s="1">
        <v>19</v>
      </c>
      <c r="F50" s="1">
        <v>0</v>
      </c>
      <c r="G50" s="1">
        <v>19</v>
      </c>
      <c r="H50" s="1">
        <v>0</v>
      </c>
      <c r="I50" s="1">
        <v>166</v>
      </c>
      <c r="J50" s="1">
        <v>3534</v>
      </c>
      <c r="K50" s="1">
        <v>1787</v>
      </c>
      <c r="L50" s="1">
        <v>1747</v>
      </c>
      <c r="M50" s="1">
        <v>553</v>
      </c>
      <c r="N50" s="1">
        <v>559</v>
      </c>
      <c r="O50" s="1">
        <v>588</v>
      </c>
      <c r="P50" s="1">
        <v>610</v>
      </c>
      <c r="Q50" s="1">
        <v>639</v>
      </c>
      <c r="R50" s="3">
        <v>585</v>
      </c>
      <c r="S50" s="29">
        <f>A50</f>
        <v>22</v>
      </c>
    </row>
    <row r="51" spans="1:19" ht="13.5" customHeight="1">
      <c r="A51" s="53">
        <v>23</v>
      </c>
      <c r="B51" s="69" t="s">
        <v>100</v>
      </c>
      <c r="C51" s="69"/>
      <c r="D51" s="56"/>
      <c r="E51" s="1">
        <v>18</v>
      </c>
      <c r="F51" s="1">
        <v>0</v>
      </c>
      <c r="G51" s="1">
        <v>18</v>
      </c>
      <c r="H51" s="1">
        <v>0</v>
      </c>
      <c r="I51" s="1">
        <v>163</v>
      </c>
      <c r="J51" s="1">
        <v>3290</v>
      </c>
      <c r="K51" s="1">
        <v>1671</v>
      </c>
      <c r="L51" s="1">
        <v>1619</v>
      </c>
      <c r="M51" s="1">
        <v>502</v>
      </c>
      <c r="N51" s="1">
        <v>527</v>
      </c>
      <c r="O51" s="1">
        <v>549</v>
      </c>
      <c r="P51" s="1">
        <v>522</v>
      </c>
      <c r="Q51" s="1">
        <v>541</v>
      </c>
      <c r="R51" s="3">
        <v>649</v>
      </c>
      <c r="S51" s="29">
        <f>A51</f>
        <v>23</v>
      </c>
    </row>
    <row r="52" spans="1:19" ht="13.5" customHeight="1">
      <c r="A52" s="53">
        <v>24</v>
      </c>
      <c r="B52" s="69" t="s">
        <v>17</v>
      </c>
      <c r="C52" s="69"/>
      <c r="D52" s="56"/>
      <c r="E52" s="1">
        <v>12</v>
      </c>
      <c r="F52" s="1">
        <v>0</v>
      </c>
      <c r="G52" s="1">
        <v>12</v>
      </c>
      <c r="H52" s="1">
        <v>0</v>
      </c>
      <c r="I52" s="1">
        <v>126</v>
      </c>
      <c r="J52" s="1">
        <v>2858</v>
      </c>
      <c r="K52" s="1">
        <v>1441</v>
      </c>
      <c r="L52" s="1">
        <v>1417</v>
      </c>
      <c r="M52" s="1">
        <v>474</v>
      </c>
      <c r="N52" s="1">
        <v>439</v>
      </c>
      <c r="O52" s="1">
        <v>460</v>
      </c>
      <c r="P52" s="1">
        <v>502</v>
      </c>
      <c r="Q52" s="1">
        <v>504</v>
      </c>
      <c r="R52" s="3">
        <v>479</v>
      </c>
      <c r="S52" s="29">
        <f>A52</f>
        <v>24</v>
      </c>
    </row>
    <row r="53" spans="1:19" ht="13.5" customHeight="1">
      <c r="A53" s="53">
        <v>25</v>
      </c>
      <c r="B53" s="69" t="s">
        <v>18</v>
      </c>
      <c r="C53" s="69"/>
      <c r="D53" s="56"/>
      <c r="E53" s="1">
        <v>8</v>
      </c>
      <c r="F53" s="1">
        <v>0</v>
      </c>
      <c r="G53" s="1">
        <v>8</v>
      </c>
      <c r="H53" s="1">
        <v>0</v>
      </c>
      <c r="I53" s="1">
        <v>76</v>
      </c>
      <c r="J53" s="1">
        <v>1705</v>
      </c>
      <c r="K53" s="1">
        <v>877</v>
      </c>
      <c r="L53" s="1">
        <v>828</v>
      </c>
      <c r="M53" s="1">
        <v>257</v>
      </c>
      <c r="N53" s="1">
        <v>270</v>
      </c>
      <c r="O53" s="1">
        <v>282</v>
      </c>
      <c r="P53" s="1">
        <v>289</v>
      </c>
      <c r="Q53" s="1">
        <v>279</v>
      </c>
      <c r="R53" s="3">
        <v>328</v>
      </c>
      <c r="S53" s="29">
        <f>A53</f>
        <v>25</v>
      </c>
    </row>
    <row r="54" spans="1:19" ht="13.5" customHeight="1">
      <c r="A54" s="53">
        <v>26</v>
      </c>
      <c r="B54" s="69" t="s">
        <v>19</v>
      </c>
      <c r="C54" s="69"/>
      <c r="D54" s="56"/>
      <c r="E54" s="1">
        <v>11</v>
      </c>
      <c r="F54" s="1">
        <v>0</v>
      </c>
      <c r="G54" s="1">
        <v>11</v>
      </c>
      <c r="H54" s="1">
        <v>0</v>
      </c>
      <c r="I54" s="1">
        <v>164</v>
      </c>
      <c r="J54" s="1">
        <v>3946</v>
      </c>
      <c r="K54" s="1">
        <v>2000</v>
      </c>
      <c r="L54" s="1">
        <v>1946</v>
      </c>
      <c r="M54" s="1">
        <v>629</v>
      </c>
      <c r="N54" s="1">
        <v>614</v>
      </c>
      <c r="O54" s="1">
        <v>642</v>
      </c>
      <c r="P54" s="1">
        <v>661</v>
      </c>
      <c r="Q54" s="1">
        <v>688</v>
      </c>
      <c r="R54" s="3">
        <v>712</v>
      </c>
      <c r="S54" s="29">
        <f>A54</f>
        <v>26</v>
      </c>
    </row>
    <row r="55" spans="1:19" ht="9" customHeight="1">
      <c r="A55" s="53"/>
      <c r="B55" s="54"/>
      <c r="C55" s="54"/>
      <c r="D55" s="5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"/>
      <c r="S55" s="29"/>
    </row>
    <row r="56" spans="1:19" ht="13.5" customHeight="1">
      <c r="A56" s="53">
        <v>27</v>
      </c>
      <c r="B56" s="69" t="s">
        <v>20</v>
      </c>
      <c r="C56" s="69"/>
      <c r="D56" s="56"/>
      <c r="E56" s="1">
        <v>10</v>
      </c>
      <c r="F56" s="1">
        <v>0</v>
      </c>
      <c r="G56" s="1">
        <v>10</v>
      </c>
      <c r="H56" s="1">
        <v>0</v>
      </c>
      <c r="I56" s="1">
        <v>78</v>
      </c>
      <c r="J56" s="1">
        <v>1367</v>
      </c>
      <c r="K56" s="1">
        <v>715</v>
      </c>
      <c r="L56" s="1">
        <v>652</v>
      </c>
      <c r="M56" s="1">
        <v>206</v>
      </c>
      <c r="N56" s="1">
        <v>213</v>
      </c>
      <c r="O56" s="1">
        <v>209</v>
      </c>
      <c r="P56" s="1">
        <v>215</v>
      </c>
      <c r="Q56" s="1">
        <v>242</v>
      </c>
      <c r="R56" s="3">
        <v>282</v>
      </c>
      <c r="S56" s="29">
        <f>A56</f>
        <v>27</v>
      </c>
    </row>
    <row r="57" spans="1:19" ht="13.5" customHeight="1">
      <c r="A57" s="53">
        <v>28</v>
      </c>
      <c r="B57" s="69" t="s">
        <v>21</v>
      </c>
      <c r="C57" s="69"/>
      <c r="D57" s="56"/>
      <c r="E57" s="1">
        <v>6</v>
      </c>
      <c r="F57" s="1">
        <v>0</v>
      </c>
      <c r="G57" s="1">
        <v>6</v>
      </c>
      <c r="H57" s="1">
        <v>0</v>
      </c>
      <c r="I57" s="1">
        <v>90</v>
      </c>
      <c r="J57" s="1">
        <v>1960</v>
      </c>
      <c r="K57" s="1">
        <v>1007</v>
      </c>
      <c r="L57" s="1">
        <v>953</v>
      </c>
      <c r="M57" s="1">
        <v>314</v>
      </c>
      <c r="N57" s="1">
        <v>309</v>
      </c>
      <c r="O57" s="1">
        <v>308</v>
      </c>
      <c r="P57" s="1">
        <v>322</v>
      </c>
      <c r="Q57" s="1">
        <v>362</v>
      </c>
      <c r="R57" s="3">
        <v>345</v>
      </c>
      <c r="S57" s="29">
        <f>A57</f>
        <v>28</v>
      </c>
    </row>
    <row r="58" spans="1:19" ht="13.5" customHeight="1">
      <c r="A58" s="53">
        <v>29</v>
      </c>
      <c r="B58" s="69" t="s">
        <v>22</v>
      </c>
      <c r="C58" s="69"/>
      <c r="D58" s="56"/>
      <c r="E58" s="1">
        <v>9</v>
      </c>
      <c r="F58" s="1">
        <v>0</v>
      </c>
      <c r="G58" s="1">
        <v>8</v>
      </c>
      <c r="H58" s="1">
        <v>1</v>
      </c>
      <c r="I58" s="1">
        <v>144</v>
      </c>
      <c r="J58" s="1">
        <v>3847</v>
      </c>
      <c r="K58" s="1">
        <v>2033</v>
      </c>
      <c r="L58" s="1">
        <v>1814</v>
      </c>
      <c r="M58" s="1">
        <v>623</v>
      </c>
      <c r="N58" s="1">
        <v>559</v>
      </c>
      <c r="O58" s="1">
        <v>642</v>
      </c>
      <c r="P58" s="1">
        <v>659</v>
      </c>
      <c r="Q58" s="1">
        <v>639</v>
      </c>
      <c r="R58" s="3">
        <v>725</v>
      </c>
      <c r="S58" s="29">
        <f>A58</f>
        <v>29</v>
      </c>
    </row>
    <row r="59" spans="1:19" ht="13.5" customHeight="1">
      <c r="A59" s="53">
        <v>30</v>
      </c>
      <c r="B59" s="69" t="s">
        <v>23</v>
      </c>
      <c r="C59" s="69"/>
      <c r="D59" s="56"/>
      <c r="E59" s="1">
        <v>11</v>
      </c>
      <c r="F59" s="1">
        <v>0</v>
      </c>
      <c r="G59" s="1">
        <v>11</v>
      </c>
      <c r="H59" s="1">
        <v>0</v>
      </c>
      <c r="I59" s="1">
        <v>214</v>
      </c>
      <c r="J59" s="1">
        <v>6048</v>
      </c>
      <c r="K59" s="1">
        <v>3122</v>
      </c>
      <c r="L59" s="1">
        <v>2926</v>
      </c>
      <c r="M59" s="1">
        <v>1021</v>
      </c>
      <c r="N59" s="1">
        <v>942</v>
      </c>
      <c r="O59" s="1">
        <v>988</v>
      </c>
      <c r="P59" s="1">
        <v>1012</v>
      </c>
      <c r="Q59" s="1">
        <v>1047</v>
      </c>
      <c r="R59" s="3">
        <v>1038</v>
      </c>
      <c r="S59" s="29">
        <f>A59</f>
        <v>30</v>
      </c>
    </row>
    <row r="60" spans="1:19" ht="13.5" customHeight="1">
      <c r="A60" s="53">
        <v>31</v>
      </c>
      <c r="B60" s="69" t="s">
        <v>24</v>
      </c>
      <c r="C60" s="69"/>
      <c r="D60" s="56"/>
      <c r="E60" s="1">
        <v>12</v>
      </c>
      <c r="F60" s="1">
        <v>0</v>
      </c>
      <c r="G60" s="1">
        <v>12</v>
      </c>
      <c r="H60" s="1">
        <v>0</v>
      </c>
      <c r="I60" s="1">
        <v>258</v>
      </c>
      <c r="J60" s="1">
        <v>7337</v>
      </c>
      <c r="K60" s="1">
        <v>3785</v>
      </c>
      <c r="L60" s="1">
        <v>3552</v>
      </c>
      <c r="M60" s="1">
        <v>1136</v>
      </c>
      <c r="N60" s="1">
        <v>1222</v>
      </c>
      <c r="O60" s="1">
        <v>1152</v>
      </c>
      <c r="P60" s="1">
        <v>1213</v>
      </c>
      <c r="Q60" s="1">
        <v>1290</v>
      </c>
      <c r="R60" s="3">
        <v>1324</v>
      </c>
      <c r="S60" s="29">
        <f>A60</f>
        <v>31</v>
      </c>
    </row>
    <row r="61" spans="1:19" ht="9" customHeight="1">
      <c r="A61" s="53"/>
      <c r="B61" s="54"/>
      <c r="C61" s="54"/>
      <c r="D61" s="5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3"/>
      <c r="S61" s="29"/>
    </row>
    <row r="62" spans="1:19" ht="13.5" customHeight="1">
      <c r="A62" s="53">
        <v>32</v>
      </c>
      <c r="B62" s="69" t="s">
        <v>25</v>
      </c>
      <c r="C62" s="69"/>
      <c r="D62" s="56"/>
      <c r="E62" s="1">
        <v>10</v>
      </c>
      <c r="F62" s="1">
        <v>0</v>
      </c>
      <c r="G62" s="1">
        <v>10</v>
      </c>
      <c r="H62" s="1">
        <v>0</v>
      </c>
      <c r="I62" s="1">
        <v>213</v>
      </c>
      <c r="J62" s="1">
        <v>6019</v>
      </c>
      <c r="K62" s="1">
        <v>3080</v>
      </c>
      <c r="L62" s="1">
        <v>2939</v>
      </c>
      <c r="M62" s="1">
        <v>1024</v>
      </c>
      <c r="N62" s="1">
        <v>962</v>
      </c>
      <c r="O62" s="1">
        <v>999</v>
      </c>
      <c r="P62" s="1">
        <v>977</v>
      </c>
      <c r="Q62" s="1">
        <v>1004</v>
      </c>
      <c r="R62" s="3">
        <v>1053</v>
      </c>
      <c r="S62" s="29">
        <f>A62</f>
        <v>32</v>
      </c>
    </row>
    <row r="63" spans="1:19" ht="13.5" customHeight="1">
      <c r="A63" s="53">
        <v>33</v>
      </c>
      <c r="B63" s="69" t="s">
        <v>26</v>
      </c>
      <c r="C63" s="69"/>
      <c r="D63" s="56"/>
      <c r="E63" s="1">
        <v>15</v>
      </c>
      <c r="F63" s="1">
        <v>0</v>
      </c>
      <c r="G63" s="1">
        <v>15</v>
      </c>
      <c r="H63" s="1">
        <v>0</v>
      </c>
      <c r="I63" s="1">
        <v>219</v>
      </c>
      <c r="J63" s="1">
        <v>5287</v>
      </c>
      <c r="K63" s="1">
        <v>2703</v>
      </c>
      <c r="L63" s="1">
        <v>2584</v>
      </c>
      <c r="M63" s="1">
        <v>914</v>
      </c>
      <c r="N63" s="1">
        <v>859</v>
      </c>
      <c r="O63" s="1">
        <v>858</v>
      </c>
      <c r="P63" s="1">
        <v>892</v>
      </c>
      <c r="Q63" s="1">
        <v>840</v>
      </c>
      <c r="R63" s="3">
        <v>924</v>
      </c>
      <c r="S63" s="29">
        <f>A63</f>
        <v>33</v>
      </c>
    </row>
    <row r="64" spans="1:19" ht="13.5" customHeight="1">
      <c r="A64" s="53">
        <v>34</v>
      </c>
      <c r="B64" s="69" t="s">
        <v>27</v>
      </c>
      <c r="C64" s="69"/>
      <c r="D64" s="56"/>
      <c r="E64" s="1">
        <v>8</v>
      </c>
      <c r="F64" s="1">
        <v>0</v>
      </c>
      <c r="G64" s="1">
        <v>7</v>
      </c>
      <c r="H64" s="1">
        <v>1</v>
      </c>
      <c r="I64" s="1">
        <v>151</v>
      </c>
      <c r="J64" s="1">
        <v>4155</v>
      </c>
      <c r="K64" s="1">
        <v>2146</v>
      </c>
      <c r="L64" s="1">
        <v>2009</v>
      </c>
      <c r="M64" s="1">
        <v>714</v>
      </c>
      <c r="N64" s="1">
        <v>670</v>
      </c>
      <c r="O64" s="1">
        <v>669</v>
      </c>
      <c r="P64" s="1">
        <v>696</v>
      </c>
      <c r="Q64" s="1">
        <v>673</v>
      </c>
      <c r="R64" s="3">
        <v>733</v>
      </c>
      <c r="S64" s="29">
        <f>A64</f>
        <v>34</v>
      </c>
    </row>
    <row r="65" spans="1:19" ht="13.5" customHeight="1">
      <c r="A65" s="53">
        <v>35</v>
      </c>
      <c r="B65" s="69" t="s">
        <v>28</v>
      </c>
      <c r="C65" s="69"/>
      <c r="D65" s="56"/>
      <c r="E65" s="1">
        <v>8</v>
      </c>
      <c r="F65" s="1">
        <v>0</v>
      </c>
      <c r="G65" s="1">
        <v>8</v>
      </c>
      <c r="H65" s="1">
        <v>0</v>
      </c>
      <c r="I65" s="1">
        <v>132</v>
      </c>
      <c r="J65" s="1">
        <v>3324</v>
      </c>
      <c r="K65" s="1">
        <v>1736</v>
      </c>
      <c r="L65" s="1">
        <v>1588</v>
      </c>
      <c r="M65" s="1">
        <v>520</v>
      </c>
      <c r="N65" s="1">
        <v>558</v>
      </c>
      <c r="O65" s="1">
        <v>557</v>
      </c>
      <c r="P65" s="1">
        <v>528</v>
      </c>
      <c r="Q65" s="1">
        <v>542</v>
      </c>
      <c r="R65" s="3">
        <v>619</v>
      </c>
      <c r="S65" s="29">
        <f>A65</f>
        <v>35</v>
      </c>
    </row>
    <row r="66" spans="1:19" ht="13.5" customHeight="1">
      <c r="A66" s="53">
        <v>36</v>
      </c>
      <c r="B66" s="69" t="s">
        <v>101</v>
      </c>
      <c r="C66" s="69"/>
      <c r="D66" s="56"/>
      <c r="E66" s="1">
        <v>7</v>
      </c>
      <c r="F66" s="1">
        <v>0</v>
      </c>
      <c r="G66" s="1">
        <v>7</v>
      </c>
      <c r="H66" s="1">
        <v>0</v>
      </c>
      <c r="I66" s="1">
        <v>110</v>
      </c>
      <c r="J66" s="1">
        <v>2971</v>
      </c>
      <c r="K66" s="1">
        <v>1536</v>
      </c>
      <c r="L66" s="1">
        <v>1435</v>
      </c>
      <c r="M66" s="1">
        <v>505</v>
      </c>
      <c r="N66" s="1">
        <v>507</v>
      </c>
      <c r="O66" s="1">
        <v>502</v>
      </c>
      <c r="P66" s="1">
        <v>480</v>
      </c>
      <c r="Q66" s="1">
        <v>491</v>
      </c>
      <c r="R66" s="3">
        <v>486</v>
      </c>
      <c r="S66" s="29">
        <f>A66</f>
        <v>36</v>
      </c>
    </row>
    <row r="67" spans="1:19" ht="9" customHeight="1">
      <c r="A67" s="53"/>
      <c r="B67" s="54"/>
      <c r="C67" s="54"/>
      <c r="D67" s="5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3"/>
      <c r="S67" s="29"/>
    </row>
    <row r="68" spans="1:19" ht="13.5" customHeight="1">
      <c r="A68" s="53">
        <v>37</v>
      </c>
      <c r="B68" s="69" t="s">
        <v>102</v>
      </c>
      <c r="C68" s="69"/>
      <c r="D68" s="56"/>
      <c r="E68" s="1">
        <v>10</v>
      </c>
      <c r="F68" s="1">
        <v>0</v>
      </c>
      <c r="G68" s="1">
        <v>10</v>
      </c>
      <c r="H68" s="1">
        <v>0</v>
      </c>
      <c r="I68" s="1">
        <v>83</v>
      </c>
      <c r="J68" s="1">
        <v>1655</v>
      </c>
      <c r="K68" s="1">
        <v>858</v>
      </c>
      <c r="L68" s="1">
        <v>797</v>
      </c>
      <c r="M68" s="1">
        <v>262</v>
      </c>
      <c r="N68" s="1">
        <v>276</v>
      </c>
      <c r="O68" s="1">
        <v>241</v>
      </c>
      <c r="P68" s="1">
        <v>290</v>
      </c>
      <c r="Q68" s="1">
        <v>269</v>
      </c>
      <c r="R68" s="3">
        <v>317</v>
      </c>
      <c r="S68" s="51">
        <f aca="true" t="shared" si="2" ref="S68:S73">A68</f>
        <v>37</v>
      </c>
    </row>
    <row r="69" spans="1:19" ht="13.5" customHeight="1">
      <c r="A69" s="53">
        <v>38</v>
      </c>
      <c r="B69" s="69" t="s">
        <v>103</v>
      </c>
      <c r="C69" s="69"/>
      <c r="D69" s="56"/>
      <c r="E69" s="1">
        <v>9</v>
      </c>
      <c r="F69" s="1">
        <v>0</v>
      </c>
      <c r="G69" s="1">
        <v>9</v>
      </c>
      <c r="H69" s="1">
        <v>0</v>
      </c>
      <c r="I69" s="1">
        <v>84</v>
      </c>
      <c r="J69" s="1">
        <v>1532</v>
      </c>
      <c r="K69" s="1">
        <v>830</v>
      </c>
      <c r="L69" s="1">
        <v>702</v>
      </c>
      <c r="M69" s="1">
        <v>261</v>
      </c>
      <c r="N69" s="1">
        <v>254</v>
      </c>
      <c r="O69" s="1">
        <v>251</v>
      </c>
      <c r="P69" s="1">
        <v>235</v>
      </c>
      <c r="Q69" s="1">
        <v>248</v>
      </c>
      <c r="R69" s="3">
        <v>283</v>
      </c>
      <c r="S69" s="51">
        <f t="shared" si="2"/>
        <v>38</v>
      </c>
    </row>
    <row r="70" spans="1:19" ht="13.5" customHeight="1">
      <c r="A70" s="53">
        <v>39</v>
      </c>
      <c r="B70" s="69" t="s">
        <v>104</v>
      </c>
      <c r="C70" s="69"/>
      <c r="D70" s="56"/>
      <c r="E70" s="1">
        <v>13</v>
      </c>
      <c r="F70" s="1">
        <v>0</v>
      </c>
      <c r="G70" s="1">
        <v>13</v>
      </c>
      <c r="H70" s="1">
        <v>0</v>
      </c>
      <c r="I70" s="1">
        <v>112</v>
      </c>
      <c r="J70" s="1">
        <v>1973</v>
      </c>
      <c r="K70" s="1">
        <v>1009</v>
      </c>
      <c r="L70" s="1">
        <v>964</v>
      </c>
      <c r="M70" s="1">
        <v>288</v>
      </c>
      <c r="N70" s="1">
        <v>342</v>
      </c>
      <c r="O70" s="1">
        <v>333</v>
      </c>
      <c r="P70" s="1">
        <v>333</v>
      </c>
      <c r="Q70" s="1">
        <v>313</v>
      </c>
      <c r="R70" s="3">
        <v>364</v>
      </c>
      <c r="S70" s="51">
        <f t="shared" si="2"/>
        <v>39</v>
      </c>
    </row>
    <row r="71" spans="1:19" ht="13.5" customHeight="1">
      <c r="A71" s="53">
        <v>40</v>
      </c>
      <c r="B71" s="69" t="s">
        <v>105</v>
      </c>
      <c r="C71" s="69"/>
      <c r="D71" s="56"/>
      <c r="E71" s="1">
        <v>14</v>
      </c>
      <c r="F71" s="1">
        <v>0</v>
      </c>
      <c r="G71" s="1">
        <v>14</v>
      </c>
      <c r="H71" s="1">
        <v>0</v>
      </c>
      <c r="I71" s="1">
        <v>132</v>
      </c>
      <c r="J71" s="1">
        <v>2829</v>
      </c>
      <c r="K71" s="1">
        <v>1441</v>
      </c>
      <c r="L71" s="1">
        <v>1388</v>
      </c>
      <c r="M71" s="1">
        <v>464</v>
      </c>
      <c r="N71" s="1">
        <v>464</v>
      </c>
      <c r="O71" s="1">
        <v>405</v>
      </c>
      <c r="P71" s="1">
        <v>487</v>
      </c>
      <c r="Q71" s="1">
        <v>501</v>
      </c>
      <c r="R71" s="3">
        <v>508</v>
      </c>
      <c r="S71" s="51">
        <f t="shared" si="2"/>
        <v>40</v>
      </c>
    </row>
    <row r="72" spans="1:19" ht="13.5" customHeight="1">
      <c r="A72" s="53">
        <v>41</v>
      </c>
      <c r="B72" s="69" t="s">
        <v>118</v>
      </c>
      <c r="C72" s="69"/>
      <c r="D72" s="56"/>
      <c r="E72" s="1">
        <v>15</v>
      </c>
      <c r="F72" s="1">
        <v>0</v>
      </c>
      <c r="G72" s="1">
        <v>15</v>
      </c>
      <c r="H72" s="1">
        <v>0</v>
      </c>
      <c r="I72" s="1">
        <v>114</v>
      </c>
      <c r="J72" s="1">
        <v>1993</v>
      </c>
      <c r="K72" s="1">
        <v>999</v>
      </c>
      <c r="L72" s="1">
        <v>994</v>
      </c>
      <c r="M72" s="1">
        <v>311</v>
      </c>
      <c r="N72" s="1">
        <v>296</v>
      </c>
      <c r="O72" s="1">
        <v>322</v>
      </c>
      <c r="P72" s="1">
        <v>344</v>
      </c>
      <c r="Q72" s="1">
        <v>351</v>
      </c>
      <c r="R72" s="3">
        <v>369</v>
      </c>
      <c r="S72" s="51">
        <f t="shared" si="2"/>
        <v>41</v>
      </c>
    </row>
    <row r="73" spans="1:19" ht="13.5" customHeight="1">
      <c r="A73" s="53">
        <v>42</v>
      </c>
      <c r="B73" s="69" t="s">
        <v>122</v>
      </c>
      <c r="C73" s="69"/>
      <c r="D73" s="56"/>
      <c r="E73" s="1">
        <v>17</v>
      </c>
      <c r="F73" s="1">
        <v>0</v>
      </c>
      <c r="G73" s="1">
        <v>17</v>
      </c>
      <c r="H73" s="1">
        <v>0</v>
      </c>
      <c r="I73" s="1">
        <v>224</v>
      </c>
      <c r="J73" s="1">
        <v>5649</v>
      </c>
      <c r="K73" s="1">
        <v>2828</v>
      </c>
      <c r="L73" s="1">
        <v>2821</v>
      </c>
      <c r="M73" s="1">
        <v>935</v>
      </c>
      <c r="N73" s="1">
        <v>879</v>
      </c>
      <c r="O73" s="1">
        <v>961</v>
      </c>
      <c r="P73" s="1">
        <v>935</v>
      </c>
      <c r="Q73" s="1">
        <v>973</v>
      </c>
      <c r="R73" s="3">
        <v>966</v>
      </c>
      <c r="S73" s="51">
        <f t="shared" si="2"/>
        <v>42</v>
      </c>
    </row>
    <row r="74" spans="1:19" ht="9" customHeight="1">
      <c r="A74" s="14"/>
      <c r="B74" s="14"/>
      <c r="C74" s="14"/>
      <c r="D74" s="15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6"/>
    </row>
    <row r="75" spans="1:19" ht="13.5" customHeight="1">
      <c r="A75" s="72" t="s">
        <v>48</v>
      </c>
      <c r="B75" s="72"/>
      <c r="C75" s="72"/>
      <c r="D75" s="45"/>
      <c r="E75" s="2">
        <v>8</v>
      </c>
      <c r="F75" s="2">
        <v>0</v>
      </c>
      <c r="G75" s="2">
        <v>8</v>
      </c>
      <c r="H75" s="2">
        <v>0</v>
      </c>
      <c r="I75" s="2">
        <v>123</v>
      </c>
      <c r="J75" s="2">
        <v>3377</v>
      </c>
      <c r="K75" s="2">
        <v>1726</v>
      </c>
      <c r="L75" s="2">
        <v>1651</v>
      </c>
      <c r="M75" s="2">
        <v>551</v>
      </c>
      <c r="N75" s="2">
        <v>575</v>
      </c>
      <c r="O75" s="2">
        <v>541</v>
      </c>
      <c r="P75" s="2">
        <v>564</v>
      </c>
      <c r="Q75" s="2">
        <v>566</v>
      </c>
      <c r="R75" s="4">
        <v>580</v>
      </c>
      <c r="S75" s="25" t="s">
        <v>94</v>
      </c>
    </row>
    <row r="76" spans="1:19" ht="13.5" customHeight="1">
      <c r="A76" s="14">
        <v>43</v>
      </c>
      <c r="B76" s="14"/>
      <c r="C76" s="27" t="s">
        <v>116</v>
      </c>
      <c r="D76" s="28"/>
      <c r="E76" s="1">
        <v>8</v>
      </c>
      <c r="F76" s="1">
        <v>0</v>
      </c>
      <c r="G76" s="1">
        <v>8</v>
      </c>
      <c r="H76" s="1">
        <v>0</v>
      </c>
      <c r="I76" s="1">
        <v>123</v>
      </c>
      <c r="J76" s="1">
        <v>3377</v>
      </c>
      <c r="K76" s="1">
        <v>1726</v>
      </c>
      <c r="L76" s="1">
        <v>1651</v>
      </c>
      <c r="M76" s="1">
        <v>551</v>
      </c>
      <c r="N76" s="1">
        <v>575</v>
      </c>
      <c r="O76" s="1">
        <v>541</v>
      </c>
      <c r="P76" s="1">
        <v>564</v>
      </c>
      <c r="Q76" s="1">
        <v>566</v>
      </c>
      <c r="R76" s="3">
        <v>580</v>
      </c>
      <c r="S76" s="33">
        <f>A76</f>
        <v>43</v>
      </c>
    </row>
    <row r="77" spans="1:19" ht="9" customHeight="1">
      <c r="A77" s="14"/>
      <c r="B77" s="14"/>
      <c r="C77" s="27"/>
      <c r="D77" s="2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3"/>
    </row>
    <row r="78" spans="1:19" ht="13.5" customHeight="1">
      <c r="A78" s="72" t="s">
        <v>29</v>
      </c>
      <c r="B78" s="72"/>
      <c r="C78" s="72"/>
      <c r="D78" s="24"/>
      <c r="E78" s="2">
        <v>26</v>
      </c>
      <c r="F78" s="2">
        <v>0</v>
      </c>
      <c r="G78" s="2">
        <v>26</v>
      </c>
      <c r="H78" s="2">
        <v>0</v>
      </c>
      <c r="I78" s="2">
        <v>519</v>
      </c>
      <c r="J78" s="2">
        <v>14527</v>
      </c>
      <c r="K78" s="2">
        <v>7386</v>
      </c>
      <c r="L78" s="2">
        <v>7141</v>
      </c>
      <c r="M78" s="2">
        <v>2587</v>
      </c>
      <c r="N78" s="2">
        <v>2391</v>
      </c>
      <c r="O78" s="2">
        <v>2473</v>
      </c>
      <c r="P78" s="2">
        <v>2434</v>
      </c>
      <c r="Q78" s="2">
        <v>2364</v>
      </c>
      <c r="R78" s="4">
        <v>2278</v>
      </c>
      <c r="S78" s="25" t="s">
        <v>95</v>
      </c>
    </row>
    <row r="79" spans="1:19" ht="13.5" customHeight="1">
      <c r="A79" s="14">
        <v>44</v>
      </c>
      <c r="B79" s="14"/>
      <c r="C79" s="27" t="s">
        <v>30</v>
      </c>
      <c r="D79" s="28"/>
      <c r="E79" s="1">
        <v>5</v>
      </c>
      <c r="F79" s="1">
        <v>0</v>
      </c>
      <c r="G79" s="1">
        <v>5</v>
      </c>
      <c r="H79" s="1">
        <v>0</v>
      </c>
      <c r="I79" s="1">
        <v>84</v>
      </c>
      <c r="J79" s="1">
        <v>2299</v>
      </c>
      <c r="K79" s="1">
        <v>1195</v>
      </c>
      <c r="L79" s="1">
        <v>1104</v>
      </c>
      <c r="M79" s="1">
        <v>401</v>
      </c>
      <c r="N79" s="1">
        <v>377</v>
      </c>
      <c r="O79" s="1">
        <v>371</v>
      </c>
      <c r="P79" s="1">
        <v>399</v>
      </c>
      <c r="Q79" s="1">
        <v>358</v>
      </c>
      <c r="R79" s="3">
        <v>393</v>
      </c>
      <c r="S79" s="33">
        <f aca="true" t="shared" si="3" ref="S79:S85">A79</f>
        <v>44</v>
      </c>
    </row>
    <row r="80" spans="1:19" ht="13.5" customHeight="1">
      <c r="A80" s="14">
        <v>45</v>
      </c>
      <c r="B80" s="14"/>
      <c r="C80" s="27" t="s">
        <v>31</v>
      </c>
      <c r="D80" s="28"/>
      <c r="E80" s="1">
        <v>4</v>
      </c>
      <c r="F80" s="1">
        <v>0</v>
      </c>
      <c r="G80" s="1">
        <v>4</v>
      </c>
      <c r="H80" s="1">
        <v>0</v>
      </c>
      <c r="I80" s="1">
        <v>73</v>
      </c>
      <c r="J80" s="1">
        <v>2011</v>
      </c>
      <c r="K80" s="1">
        <v>1025</v>
      </c>
      <c r="L80" s="1">
        <v>986</v>
      </c>
      <c r="M80" s="1">
        <v>330</v>
      </c>
      <c r="N80" s="1">
        <v>306</v>
      </c>
      <c r="O80" s="1">
        <v>359</v>
      </c>
      <c r="P80" s="1">
        <v>355</v>
      </c>
      <c r="Q80" s="1">
        <v>343</v>
      </c>
      <c r="R80" s="3">
        <v>318</v>
      </c>
      <c r="S80" s="33">
        <f t="shared" si="3"/>
        <v>45</v>
      </c>
    </row>
    <row r="81" spans="1:19" ht="13.5" customHeight="1">
      <c r="A81" s="14">
        <v>46</v>
      </c>
      <c r="B81" s="14"/>
      <c r="C81" s="27" t="s">
        <v>32</v>
      </c>
      <c r="D81" s="28"/>
      <c r="E81" s="1">
        <v>4</v>
      </c>
      <c r="F81" s="1">
        <v>0</v>
      </c>
      <c r="G81" s="1">
        <v>4</v>
      </c>
      <c r="H81" s="1">
        <v>0</v>
      </c>
      <c r="I81" s="1">
        <v>100</v>
      </c>
      <c r="J81" s="1">
        <v>2981</v>
      </c>
      <c r="K81" s="1">
        <v>1521</v>
      </c>
      <c r="L81" s="1">
        <v>1460</v>
      </c>
      <c r="M81" s="1">
        <v>516</v>
      </c>
      <c r="N81" s="1">
        <v>512</v>
      </c>
      <c r="O81" s="1">
        <v>499</v>
      </c>
      <c r="P81" s="1">
        <v>490</v>
      </c>
      <c r="Q81" s="1">
        <v>518</v>
      </c>
      <c r="R81" s="3">
        <v>446</v>
      </c>
      <c r="S81" s="33">
        <f t="shared" si="3"/>
        <v>46</v>
      </c>
    </row>
    <row r="82" spans="1:19" ht="13.5" customHeight="1">
      <c r="A82" s="14">
        <v>47</v>
      </c>
      <c r="B82" s="14"/>
      <c r="C82" s="27" t="s">
        <v>33</v>
      </c>
      <c r="D82" s="28"/>
      <c r="E82" s="1">
        <v>3</v>
      </c>
      <c r="F82" s="1">
        <v>0</v>
      </c>
      <c r="G82" s="1">
        <v>3</v>
      </c>
      <c r="H82" s="1">
        <v>0</v>
      </c>
      <c r="I82" s="1">
        <v>63</v>
      </c>
      <c r="J82" s="1">
        <v>1684</v>
      </c>
      <c r="K82" s="1">
        <v>839</v>
      </c>
      <c r="L82" s="1">
        <v>845</v>
      </c>
      <c r="M82" s="1">
        <v>300</v>
      </c>
      <c r="N82" s="1">
        <v>287</v>
      </c>
      <c r="O82" s="1">
        <v>292</v>
      </c>
      <c r="P82" s="1">
        <v>250</v>
      </c>
      <c r="Q82" s="1">
        <v>278</v>
      </c>
      <c r="R82" s="3">
        <v>277</v>
      </c>
      <c r="S82" s="33">
        <f t="shared" si="3"/>
        <v>47</v>
      </c>
    </row>
    <row r="83" spans="1:19" ht="13.5" customHeight="1">
      <c r="A83" s="14">
        <v>48</v>
      </c>
      <c r="B83" s="34"/>
      <c r="C83" s="27" t="s">
        <v>34</v>
      </c>
      <c r="D83" s="28"/>
      <c r="E83" s="1">
        <v>4</v>
      </c>
      <c r="F83" s="1">
        <v>0</v>
      </c>
      <c r="G83" s="1">
        <v>4</v>
      </c>
      <c r="H83" s="1">
        <v>0</v>
      </c>
      <c r="I83" s="1">
        <v>75</v>
      </c>
      <c r="J83" s="1">
        <v>2052</v>
      </c>
      <c r="K83" s="1">
        <v>1037</v>
      </c>
      <c r="L83" s="1">
        <v>1015</v>
      </c>
      <c r="M83" s="1">
        <v>412</v>
      </c>
      <c r="N83" s="1">
        <v>337</v>
      </c>
      <c r="O83" s="1">
        <v>341</v>
      </c>
      <c r="P83" s="1">
        <v>341</v>
      </c>
      <c r="Q83" s="1">
        <v>315</v>
      </c>
      <c r="R83" s="3">
        <v>306</v>
      </c>
      <c r="S83" s="33">
        <f t="shared" si="3"/>
        <v>48</v>
      </c>
    </row>
    <row r="84" spans="1:19" ht="13.5" customHeight="1">
      <c r="A84" s="14">
        <v>49</v>
      </c>
      <c r="B84" s="14"/>
      <c r="C84" s="27" t="s">
        <v>35</v>
      </c>
      <c r="D84" s="28"/>
      <c r="E84" s="1">
        <v>2</v>
      </c>
      <c r="F84" s="1">
        <v>0</v>
      </c>
      <c r="G84" s="1">
        <v>2</v>
      </c>
      <c r="H84" s="1">
        <v>0</v>
      </c>
      <c r="I84" s="1">
        <v>24</v>
      </c>
      <c r="J84" s="1">
        <v>547</v>
      </c>
      <c r="K84" s="1">
        <v>281</v>
      </c>
      <c r="L84" s="1">
        <v>266</v>
      </c>
      <c r="M84" s="1">
        <v>94</v>
      </c>
      <c r="N84" s="1">
        <v>86</v>
      </c>
      <c r="O84" s="1">
        <v>110</v>
      </c>
      <c r="P84" s="1">
        <v>97</v>
      </c>
      <c r="Q84" s="1">
        <v>69</v>
      </c>
      <c r="R84" s="3">
        <v>91</v>
      </c>
      <c r="S84" s="33">
        <f t="shared" si="3"/>
        <v>49</v>
      </c>
    </row>
    <row r="85" spans="1:19" ht="13.5" customHeight="1">
      <c r="A85" s="14">
        <v>50</v>
      </c>
      <c r="B85" s="34"/>
      <c r="C85" s="27" t="s">
        <v>36</v>
      </c>
      <c r="D85" s="28"/>
      <c r="E85" s="1">
        <v>4</v>
      </c>
      <c r="F85" s="1">
        <v>0</v>
      </c>
      <c r="G85" s="1">
        <v>4</v>
      </c>
      <c r="H85" s="1">
        <v>0</v>
      </c>
      <c r="I85" s="1">
        <v>100</v>
      </c>
      <c r="J85" s="1">
        <v>2953</v>
      </c>
      <c r="K85" s="1">
        <v>1488</v>
      </c>
      <c r="L85" s="1">
        <v>1465</v>
      </c>
      <c r="M85" s="1">
        <v>534</v>
      </c>
      <c r="N85" s="1">
        <v>486</v>
      </c>
      <c r="O85" s="1">
        <v>501</v>
      </c>
      <c r="P85" s="1">
        <v>502</v>
      </c>
      <c r="Q85" s="1">
        <v>483</v>
      </c>
      <c r="R85" s="3">
        <v>447</v>
      </c>
      <c r="S85" s="33">
        <f t="shared" si="3"/>
        <v>50</v>
      </c>
    </row>
    <row r="86" spans="1:19" ht="9" customHeight="1">
      <c r="A86" s="14"/>
      <c r="B86" s="34"/>
      <c r="C86" s="27"/>
      <c r="D86" s="2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3"/>
    </row>
    <row r="87" spans="1:19" ht="13.5" customHeight="1">
      <c r="A87" s="72" t="s">
        <v>37</v>
      </c>
      <c r="B87" s="72"/>
      <c r="C87" s="72"/>
      <c r="D87" s="24"/>
      <c r="E87" s="2">
        <v>16</v>
      </c>
      <c r="F87" s="2">
        <v>0</v>
      </c>
      <c r="G87" s="2">
        <v>16</v>
      </c>
      <c r="H87" s="2">
        <v>0</v>
      </c>
      <c r="I87" s="2">
        <v>205</v>
      </c>
      <c r="J87" s="2">
        <v>4994</v>
      </c>
      <c r="K87" s="2">
        <v>2520</v>
      </c>
      <c r="L87" s="2">
        <v>2474</v>
      </c>
      <c r="M87" s="2">
        <v>817</v>
      </c>
      <c r="N87" s="2">
        <v>810</v>
      </c>
      <c r="O87" s="2">
        <v>833</v>
      </c>
      <c r="P87" s="2">
        <v>847</v>
      </c>
      <c r="Q87" s="2">
        <v>855</v>
      </c>
      <c r="R87" s="4">
        <v>832</v>
      </c>
      <c r="S87" s="25" t="s">
        <v>96</v>
      </c>
    </row>
    <row r="88" spans="1:19" ht="13.5" customHeight="1">
      <c r="A88" s="14">
        <v>51</v>
      </c>
      <c r="B88" s="14"/>
      <c r="C88" s="27" t="s">
        <v>38</v>
      </c>
      <c r="D88" s="28"/>
      <c r="E88" s="1">
        <v>3</v>
      </c>
      <c r="F88" s="1">
        <v>0</v>
      </c>
      <c r="G88" s="1">
        <v>3</v>
      </c>
      <c r="H88" s="1">
        <v>0</v>
      </c>
      <c r="I88" s="1">
        <v>37</v>
      </c>
      <c r="J88" s="1">
        <v>869</v>
      </c>
      <c r="K88" s="1">
        <v>420</v>
      </c>
      <c r="L88" s="1">
        <v>449</v>
      </c>
      <c r="M88" s="1">
        <v>132</v>
      </c>
      <c r="N88" s="1">
        <v>142</v>
      </c>
      <c r="O88" s="1">
        <v>136</v>
      </c>
      <c r="P88" s="1">
        <v>151</v>
      </c>
      <c r="Q88" s="1">
        <v>165</v>
      </c>
      <c r="R88" s="3">
        <v>143</v>
      </c>
      <c r="S88" s="33">
        <f>A88</f>
        <v>51</v>
      </c>
    </row>
    <row r="89" spans="1:19" ht="13.5" customHeight="1">
      <c r="A89" s="14">
        <v>52</v>
      </c>
      <c r="B89" s="14"/>
      <c r="C89" s="27" t="s">
        <v>39</v>
      </c>
      <c r="D89" s="28"/>
      <c r="E89" s="1">
        <v>5</v>
      </c>
      <c r="F89" s="1">
        <v>0</v>
      </c>
      <c r="G89" s="1">
        <v>5</v>
      </c>
      <c r="H89" s="1">
        <v>0</v>
      </c>
      <c r="I89" s="1">
        <v>56</v>
      </c>
      <c r="J89" s="1">
        <v>1304</v>
      </c>
      <c r="K89" s="1">
        <v>664</v>
      </c>
      <c r="L89" s="1">
        <v>640</v>
      </c>
      <c r="M89" s="1">
        <v>220</v>
      </c>
      <c r="N89" s="1">
        <v>206</v>
      </c>
      <c r="O89" s="1">
        <v>224</v>
      </c>
      <c r="P89" s="1">
        <v>199</v>
      </c>
      <c r="Q89" s="1">
        <v>232</v>
      </c>
      <c r="R89" s="3">
        <v>223</v>
      </c>
      <c r="S89" s="33">
        <f>A89</f>
        <v>52</v>
      </c>
    </row>
    <row r="90" spans="1:19" ht="13.5" customHeight="1">
      <c r="A90" s="14">
        <v>53</v>
      </c>
      <c r="B90" s="14"/>
      <c r="C90" s="27" t="s">
        <v>40</v>
      </c>
      <c r="D90" s="28"/>
      <c r="E90" s="1">
        <v>5</v>
      </c>
      <c r="F90" s="1">
        <v>0</v>
      </c>
      <c r="G90" s="1">
        <v>5</v>
      </c>
      <c r="H90" s="1">
        <v>0</v>
      </c>
      <c r="I90" s="1">
        <v>73</v>
      </c>
      <c r="J90" s="1">
        <v>1881</v>
      </c>
      <c r="K90" s="1">
        <v>989</v>
      </c>
      <c r="L90" s="1">
        <v>892</v>
      </c>
      <c r="M90" s="1">
        <v>321</v>
      </c>
      <c r="N90" s="1">
        <v>302</v>
      </c>
      <c r="O90" s="1">
        <v>323</v>
      </c>
      <c r="P90" s="1">
        <v>317</v>
      </c>
      <c r="Q90" s="1">
        <v>291</v>
      </c>
      <c r="R90" s="3">
        <v>327</v>
      </c>
      <c r="S90" s="33">
        <f>A90</f>
        <v>53</v>
      </c>
    </row>
    <row r="91" spans="1:19" ht="13.5" customHeight="1">
      <c r="A91" s="14">
        <v>54</v>
      </c>
      <c r="B91" s="14"/>
      <c r="C91" s="27" t="s">
        <v>41</v>
      </c>
      <c r="D91" s="28"/>
      <c r="E91" s="1">
        <v>3</v>
      </c>
      <c r="F91" s="1">
        <v>0</v>
      </c>
      <c r="G91" s="1">
        <v>3</v>
      </c>
      <c r="H91" s="1">
        <v>0</v>
      </c>
      <c r="I91" s="1">
        <v>39</v>
      </c>
      <c r="J91" s="1">
        <v>940</v>
      </c>
      <c r="K91" s="1">
        <v>447</v>
      </c>
      <c r="L91" s="1">
        <v>493</v>
      </c>
      <c r="M91" s="1">
        <v>144</v>
      </c>
      <c r="N91" s="1">
        <v>160</v>
      </c>
      <c r="O91" s="1">
        <v>150</v>
      </c>
      <c r="P91" s="1">
        <v>180</v>
      </c>
      <c r="Q91" s="1">
        <v>167</v>
      </c>
      <c r="R91" s="3">
        <v>139</v>
      </c>
      <c r="S91" s="33">
        <f>A91</f>
        <v>54</v>
      </c>
    </row>
    <row r="92" spans="1:19" ht="9.75" customHeight="1">
      <c r="A92" s="14"/>
      <c r="B92" s="14"/>
      <c r="C92" s="27"/>
      <c r="D92" s="2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3"/>
    </row>
    <row r="93" spans="1:19" ht="13.5" customHeight="1">
      <c r="A93" s="83" t="s">
        <v>42</v>
      </c>
      <c r="B93" s="83"/>
      <c r="C93" s="83"/>
      <c r="D93" s="35"/>
      <c r="E93" s="2">
        <v>9</v>
      </c>
      <c r="F93" s="2">
        <v>0</v>
      </c>
      <c r="G93" s="2">
        <v>9</v>
      </c>
      <c r="H93" s="2">
        <v>0</v>
      </c>
      <c r="I93" s="2">
        <v>65</v>
      </c>
      <c r="J93" s="2">
        <v>1097</v>
      </c>
      <c r="K93" s="2">
        <v>575</v>
      </c>
      <c r="L93" s="2">
        <v>522</v>
      </c>
      <c r="M93" s="2">
        <v>165</v>
      </c>
      <c r="N93" s="2">
        <v>161</v>
      </c>
      <c r="O93" s="2">
        <v>186</v>
      </c>
      <c r="P93" s="2">
        <v>176</v>
      </c>
      <c r="Q93" s="2">
        <v>208</v>
      </c>
      <c r="R93" s="4">
        <v>201</v>
      </c>
      <c r="S93" s="25" t="s">
        <v>97</v>
      </c>
    </row>
    <row r="94" spans="1:19" ht="13.5" customHeight="1">
      <c r="A94" s="14">
        <v>55</v>
      </c>
      <c r="B94" s="14"/>
      <c r="C94" s="27" t="s">
        <v>43</v>
      </c>
      <c r="D94" s="28"/>
      <c r="E94" s="1">
        <v>3</v>
      </c>
      <c r="F94" s="1">
        <v>0</v>
      </c>
      <c r="G94" s="1">
        <v>3</v>
      </c>
      <c r="H94" s="1">
        <v>0</v>
      </c>
      <c r="I94" s="1">
        <v>20</v>
      </c>
      <c r="J94" s="1">
        <v>352</v>
      </c>
      <c r="K94" s="1">
        <v>192</v>
      </c>
      <c r="L94" s="1">
        <v>160</v>
      </c>
      <c r="M94" s="1">
        <v>49</v>
      </c>
      <c r="N94" s="1">
        <v>54</v>
      </c>
      <c r="O94" s="1">
        <v>63</v>
      </c>
      <c r="P94" s="1">
        <v>55</v>
      </c>
      <c r="Q94" s="1">
        <v>69</v>
      </c>
      <c r="R94" s="3">
        <v>62</v>
      </c>
      <c r="S94" s="33">
        <f>A94</f>
        <v>55</v>
      </c>
    </row>
    <row r="95" spans="1:19" ht="13.5" customHeight="1">
      <c r="A95" s="14">
        <v>56</v>
      </c>
      <c r="B95" s="14"/>
      <c r="C95" s="27" t="s">
        <v>44</v>
      </c>
      <c r="D95" s="28"/>
      <c r="E95" s="1">
        <v>6</v>
      </c>
      <c r="F95" s="1">
        <v>0</v>
      </c>
      <c r="G95" s="1">
        <v>6</v>
      </c>
      <c r="H95" s="1">
        <v>0</v>
      </c>
      <c r="I95" s="1">
        <v>45</v>
      </c>
      <c r="J95" s="1">
        <v>745</v>
      </c>
      <c r="K95" s="1">
        <v>383</v>
      </c>
      <c r="L95" s="1">
        <v>362</v>
      </c>
      <c r="M95" s="1">
        <v>116</v>
      </c>
      <c r="N95" s="1">
        <v>107</v>
      </c>
      <c r="O95" s="1">
        <v>123</v>
      </c>
      <c r="P95" s="1">
        <v>121</v>
      </c>
      <c r="Q95" s="1">
        <v>139</v>
      </c>
      <c r="R95" s="3">
        <v>139</v>
      </c>
      <c r="S95" s="33">
        <f>A95</f>
        <v>56</v>
      </c>
    </row>
    <row r="96" spans="1:19" ht="9" customHeight="1">
      <c r="A96" s="14"/>
      <c r="B96" s="14"/>
      <c r="C96" s="27"/>
      <c r="D96" s="2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3"/>
    </row>
    <row r="97" spans="1:19" ht="13.5" customHeight="1">
      <c r="A97" s="72" t="s">
        <v>45</v>
      </c>
      <c r="B97" s="72"/>
      <c r="C97" s="72"/>
      <c r="D97" s="24"/>
      <c r="E97" s="2">
        <v>2</v>
      </c>
      <c r="F97" s="2">
        <v>0</v>
      </c>
      <c r="G97" s="2">
        <v>2</v>
      </c>
      <c r="H97" s="2">
        <v>0</v>
      </c>
      <c r="I97" s="2">
        <v>28</v>
      </c>
      <c r="J97" s="2">
        <v>684</v>
      </c>
      <c r="K97" s="2">
        <v>364</v>
      </c>
      <c r="L97" s="2">
        <v>320</v>
      </c>
      <c r="M97" s="2">
        <v>100</v>
      </c>
      <c r="N97" s="2">
        <v>105</v>
      </c>
      <c r="O97" s="2">
        <v>120</v>
      </c>
      <c r="P97" s="2">
        <v>105</v>
      </c>
      <c r="Q97" s="2">
        <v>126</v>
      </c>
      <c r="R97" s="4">
        <v>128</v>
      </c>
      <c r="S97" s="25" t="s">
        <v>98</v>
      </c>
    </row>
    <row r="98" spans="1:19" ht="13.5" customHeight="1">
      <c r="A98" s="14">
        <v>57</v>
      </c>
      <c r="B98" s="36"/>
      <c r="C98" s="27" t="s">
        <v>46</v>
      </c>
      <c r="D98" s="28"/>
      <c r="E98" s="1">
        <v>2</v>
      </c>
      <c r="F98" s="1">
        <v>0</v>
      </c>
      <c r="G98" s="1">
        <v>2</v>
      </c>
      <c r="H98" s="1">
        <v>0</v>
      </c>
      <c r="I98" s="1">
        <v>28</v>
      </c>
      <c r="J98" s="1">
        <v>684</v>
      </c>
      <c r="K98" s="1">
        <v>364</v>
      </c>
      <c r="L98" s="1">
        <v>320</v>
      </c>
      <c r="M98" s="1">
        <v>100</v>
      </c>
      <c r="N98" s="1">
        <v>105</v>
      </c>
      <c r="O98" s="1">
        <v>120</v>
      </c>
      <c r="P98" s="1">
        <v>105</v>
      </c>
      <c r="Q98" s="1">
        <v>126</v>
      </c>
      <c r="R98" s="3">
        <v>128</v>
      </c>
      <c r="S98" s="33">
        <f>A98</f>
        <v>57</v>
      </c>
    </row>
    <row r="99" spans="1:19" ht="9" customHeight="1">
      <c r="A99" s="14"/>
      <c r="B99" s="36"/>
      <c r="C99" s="27"/>
      <c r="D99" s="2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3"/>
    </row>
    <row r="100" spans="1:19" ht="13.5" customHeight="1">
      <c r="A100" s="83" t="s">
        <v>47</v>
      </c>
      <c r="B100" s="83"/>
      <c r="C100" s="83"/>
      <c r="D100" s="35"/>
      <c r="E100" s="2">
        <v>5</v>
      </c>
      <c r="F100" s="2">
        <v>0</v>
      </c>
      <c r="G100" s="2">
        <v>5</v>
      </c>
      <c r="H100" s="2">
        <v>0</v>
      </c>
      <c r="I100" s="2">
        <v>71</v>
      </c>
      <c r="J100" s="2">
        <v>1689</v>
      </c>
      <c r="K100" s="2">
        <v>893</v>
      </c>
      <c r="L100" s="2">
        <v>796</v>
      </c>
      <c r="M100" s="2">
        <v>267</v>
      </c>
      <c r="N100" s="2">
        <v>263</v>
      </c>
      <c r="O100" s="2">
        <v>280</v>
      </c>
      <c r="P100" s="2">
        <v>266</v>
      </c>
      <c r="Q100" s="2">
        <v>309</v>
      </c>
      <c r="R100" s="4">
        <v>304</v>
      </c>
      <c r="S100" s="25" t="s">
        <v>90</v>
      </c>
    </row>
    <row r="101" spans="1:19" ht="13.5" customHeight="1">
      <c r="A101" s="14">
        <v>58</v>
      </c>
      <c r="B101" s="14"/>
      <c r="C101" s="27" t="s">
        <v>107</v>
      </c>
      <c r="D101" s="28"/>
      <c r="E101" s="1">
        <v>4</v>
      </c>
      <c r="F101" s="1">
        <v>0</v>
      </c>
      <c r="G101" s="1">
        <v>4</v>
      </c>
      <c r="H101" s="1">
        <v>0</v>
      </c>
      <c r="I101" s="1">
        <v>63</v>
      </c>
      <c r="J101" s="1">
        <v>1597</v>
      </c>
      <c r="K101" s="1">
        <v>839</v>
      </c>
      <c r="L101" s="1">
        <v>758</v>
      </c>
      <c r="M101" s="1">
        <v>252</v>
      </c>
      <c r="N101" s="1">
        <v>246</v>
      </c>
      <c r="O101" s="1">
        <v>263</v>
      </c>
      <c r="P101" s="1">
        <v>255</v>
      </c>
      <c r="Q101" s="1">
        <v>293</v>
      </c>
      <c r="R101" s="3">
        <v>288</v>
      </c>
      <c r="S101" s="33">
        <f>A101</f>
        <v>58</v>
      </c>
    </row>
    <row r="102" spans="1:19" ht="13.5" customHeight="1">
      <c r="A102" s="14">
        <v>59</v>
      </c>
      <c r="B102" s="14"/>
      <c r="C102" s="27" t="s">
        <v>106</v>
      </c>
      <c r="D102" s="28"/>
      <c r="E102" s="1">
        <v>1</v>
      </c>
      <c r="F102" s="1">
        <v>0</v>
      </c>
      <c r="G102" s="1">
        <v>1</v>
      </c>
      <c r="H102" s="1">
        <v>0</v>
      </c>
      <c r="I102" s="1">
        <v>8</v>
      </c>
      <c r="J102" s="1">
        <v>92</v>
      </c>
      <c r="K102" s="1">
        <v>54</v>
      </c>
      <c r="L102" s="1">
        <v>38</v>
      </c>
      <c r="M102" s="1">
        <v>15</v>
      </c>
      <c r="N102" s="1">
        <v>17</v>
      </c>
      <c r="O102" s="1">
        <v>17</v>
      </c>
      <c r="P102" s="1">
        <v>11</v>
      </c>
      <c r="Q102" s="1">
        <v>16</v>
      </c>
      <c r="R102" s="3">
        <v>16</v>
      </c>
      <c r="S102" s="33">
        <f>A102</f>
        <v>59</v>
      </c>
    </row>
    <row r="103" spans="1:19" ht="9" customHeight="1">
      <c r="A103" s="61"/>
      <c r="B103" s="61"/>
      <c r="C103" s="61"/>
      <c r="D103" s="6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5"/>
    </row>
    <row r="104" spans="1:19" ht="13.5" customHeight="1">
      <c r="A104" s="72" t="s">
        <v>49</v>
      </c>
      <c r="B104" s="72"/>
      <c r="C104" s="72"/>
      <c r="D104" s="24"/>
      <c r="E104" s="2">
        <v>4</v>
      </c>
      <c r="F104" s="2">
        <v>0</v>
      </c>
      <c r="G104" s="2">
        <v>4</v>
      </c>
      <c r="H104" s="2">
        <v>0</v>
      </c>
      <c r="I104" s="2">
        <v>41</v>
      </c>
      <c r="J104" s="2">
        <v>823</v>
      </c>
      <c r="K104" s="2">
        <v>419</v>
      </c>
      <c r="L104" s="2">
        <v>404</v>
      </c>
      <c r="M104" s="2">
        <v>125</v>
      </c>
      <c r="N104" s="2">
        <v>133</v>
      </c>
      <c r="O104" s="2">
        <v>144</v>
      </c>
      <c r="P104" s="2">
        <v>141</v>
      </c>
      <c r="Q104" s="2">
        <v>133</v>
      </c>
      <c r="R104" s="4">
        <v>147</v>
      </c>
      <c r="S104" s="25" t="s">
        <v>91</v>
      </c>
    </row>
    <row r="105" spans="1:19" ht="13.5" customHeight="1">
      <c r="A105" s="14">
        <v>60</v>
      </c>
      <c r="B105" s="27"/>
      <c r="C105" s="27" t="s">
        <v>50</v>
      </c>
      <c r="D105" s="28"/>
      <c r="E105" s="1">
        <v>4</v>
      </c>
      <c r="F105" s="1">
        <v>0</v>
      </c>
      <c r="G105" s="1">
        <v>4</v>
      </c>
      <c r="H105" s="1">
        <v>0</v>
      </c>
      <c r="I105" s="1">
        <v>41</v>
      </c>
      <c r="J105" s="1">
        <v>823</v>
      </c>
      <c r="K105" s="1">
        <v>419</v>
      </c>
      <c r="L105" s="1">
        <v>404</v>
      </c>
      <c r="M105" s="1">
        <v>125</v>
      </c>
      <c r="N105" s="1">
        <v>133</v>
      </c>
      <c r="O105" s="1">
        <v>144</v>
      </c>
      <c r="P105" s="1">
        <v>141</v>
      </c>
      <c r="Q105" s="1">
        <v>133</v>
      </c>
      <c r="R105" s="3">
        <v>147</v>
      </c>
      <c r="S105" s="33">
        <f>A105</f>
        <v>60</v>
      </c>
    </row>
    <row r="106" spans="1:19" ht="9" customHeight="1">
      <c r="A106" s="14"/>
      <c r="B106" s="27"/>
      <c r="C106" s="27"/>
      <c r="D106" s="2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3"/>
    </row>
    <row r="107" spans="1:19" ht="13.5" customHeight="1">
      <c r="A107" s="72" t="s">
        <v>51</v>
      </c>
      <c r="B107" s="72"/>
      <c r="C107" s="72"/>
      <c r="D107" s="24"/>
      <c r="E107" s="2">
        <v>3</v>
      </c>
      <c r="F107" s="2">
        <v>0</v>
      </c>
      <c r="G107" s="2">
        <v>3</v>
      </c>
      <c r="H107" s="2">
        <v>0</v>
      </c>
      <c r="I107" s="2">
        <v>40</v>
      </c>
      <c r="J107" s="2">
        <v>907</v>
      </c>
      <c r="K107" s="2">
        <v>464</v>
      </c>
      <c r="L107" s="2">
        <v>443</v>
      </c>
      <c r="M107" s="2">
        <v>171</v>
      </c>
      <c r="N107" s="2">
        <v>140</v>
      </c>
      <c r="O107" s="2">
        <v>152</v>
      </c>
      <c r="P107" s="2">
        <v>158</v>
      </c>
      <c r="Q107" s="2">
        <v>144</v>
      </c>
      <c r="R107" s="4">
        <v>142</v>
      </c>
      <c r="S107" s="25" t="s">
        <v>92</v>
      </c>
    </row>
    <row r="108" spans="1:19" ht="13.5" customHeight="1">
      <c r="A108" s="14">
        <v>61</v>
      </c>
      <c r="B108" s="27"/>
      <c r="C108" s="27" t="s">
        <v>52</v>
      </c>
      <c r="D108" s="28"/>
      <c r="E108" s="1">
        <v>3</v>
      </c>
      <c r="F108" s="1">
        <v>0</v>
      </c>
      <c r="G108" s="1">
        <v>3</v>
      </c>
      <c r="H108" s="1">
        <v>0</v>
      </c>
      <c r="I108" s="1">
        <v>40</v>
      </c>
      <c r="J108" s="1">
        <v>907</v>
      </c>
      <c r="K108" s="1">
        <v>464</v>
      </c>
      <c r="L108" s="1">
        <v>443</v>
      </c>
      <c r="M108" s="1">
        <v>171</v>
      </c>
      <c r="N108" s="1">
        <v>140</v>
      </c>
      <c r="O108" s="1">
        <v>152</v>
      </c>
      <c r="P108" s="1">
        <v>158</v>
      </c>
      <c r="Q108" s="1">
        <v>144</v>
      </c>
      <c r="R108" s="3">
        <v>142</v>
      </c>
      <c r="S108" s="33">
        <f>A108</f>
        <v>61</v>
      </c>
    </row>
    <row r="109" spans="1:19" ht="9" customHeight="1">
      <c r="A109" s="14"/>
      <c r="B109" s="27"/>
      <c r="C109" s="27"/>
      <c r="D109" s="2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3"/>
    </row>
    <row r="110" spans="1:19" ht="13.5" customHeight="1">
      <c r="A110" s="72" t="s">
        <v>53</v>
      </c>
      <c r="B110" s="72"/>
      <c r="C110" s="72"/>
      <c r="D110" s="24"/>
      <c r="E110" s="2">
        <v>3</v>
      </c>
      <c r="F110" s="2">
        <v>0</v>
      </c>
      <c r="G110" s="2">
        <v>3</v>
      </c>
      <c r="H110" s="2">
        <v>0</v>
      </c>
      <c r="I110" s="2">
        <v>44</v>
      </c>
      <c r="J110" s="2">
        <v>1159</v>
      </c>
      <c r="K110" s="2">
        <v>602</v>
      </c>
      <c r="L110" s="2">
        <v>557</v>
      </c>
      <c r="M110" s="2">
        <v>206</v>
      </c>
      <c r="N110" s="2">
        <v>182</v>
      </c>
      <c r="O110" s="2">
        <v>191</v>
      </c>
      <c r="P110" s="2">
        <v>196</v>
      </c>
      <c r="Q110" s="2">
        <v>169</v>
      </c>
      <c r="R110" s="4">
        <v>215</v>
      </c>
      <c r="S110" s="25" t="s">
        <v>93</v>
      </c>
    </row>
    <row r="111" spans="1:19" ht="13.5" customHeight="1">
      <c r="A111" s="14">
        <v>62</v>
      </c>
      <c r="B111" s="27"/>
      <c r="C111" s="27" t="s">
        <v>54</v>
      </c>
      <c r="D111" s="28"/>
      <c r="E111" s="1">
        <v>3</v>
      </c>
      <c r="F111" s="1">
        <v>0</v>
      </c>
      <c r="G111" s="1">
        <v>3</v>
      </c>
      <c r="H111" s="1">
        <v>0</v>
      </c>
      <c r="I111" s="1">
        <v>44</v>
      </c>
      <c r="J111" s="1">
        <v>1159</v>
      </c>
      <c r="K111" s="1">
        <v>602</v>
      </c>
      <c r="L111" s="1">
        <v>557</v>
      </c>
      <c r="M111" s="1">
        <v>206</v>
      </c>
      <c r="N111" s="1">
        <v>182</v>
      </c>
      <c r="O111" s="1">
        <v>191</v>
      </c>
      <c r="P111" s="1">
        <v>196</v>
      </c>
      <c r="Q111" s="1">
        <v>169</v>
      </c>
      <c r="R111" s="3">
        <v>215</v>
      </c>
      <c r="S111" s="33">
        <f>A111</f>
        <v>62</v>
      </c>
    </row>
    <row r="112" spans="1:19" ht="9" customHeight="1">
      <c r="A112" s="14"/>
      <c r="B112" s="27"/>
      <c r="C112" s="27"/>
      <c r="D112" s="2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3"/>
    </row>
    <row r="113" spans="1:19" ht="13.5" customHeight="1">
      <c r="A113" s="72" t="s">
        <v>55</v>
      </c>
      <c r="B113" s="72"/>
      <c r="C113" s="72"/>
      <c r="D113" s="24"/>
      <c r="E113" s="2">
        <v>23</v>
      </c>
      <c r="F113" s="2">
        <v>0</v>
      </c>
      <c r="G113" s="2">
        <v>23</v>
      </c>
      <c r="H113" s="2">
        <v>0</v>
      </c>
      <c r="I113" s="2">
        <v>235</v>
      </c>
      <c r="J113" s="2">
        <v>4322</v>
      </c>
      <c r="K113" s="2">
        <v>2226</v>
      </c>
      <c r="L113" s="2">
        <v>2096</v>
      </c>
      <c r="M113" s="2">
        <v>739</v>
      </c>
      <c r="N113" s="2">
        <v>673</v>
      </c>
      <c r="O113" s="2">
        <v>687</v>
      </c>
      <c r="P113" s="2">
        <v>714</v>
      </c>
      <c r="Q113" s="2">
        <v>735</v>
      </c>
      <c r="R113" s="4">
        <v>774</v>
      </c>
      <c r="S113" s="25" t="s">
        <v>113</v>
      </c>
    </row>
    <row r="114" spans="1:19" ht="13.5" customHeight="1">
      <c r="A114" s="14">
        <v>63</v>
      </c>
      <c r="B114" s="27"/>
      <c r="C114" s="55" t="s">
        <v>56</v>
      </c>
      <c r="D114" s="56"/>
      <c r="E114" s="1">
        <v>4</v>
      </c>
      <c r="F114" s="1">
        <v>0</v>
      </c>
      <c r="G114" s="1">
        <v>4</v>
      </c>
      <c r="H114" s="1">
        <v>0</v>
      </c>
      <c r="I114" s="1">
        <v>34</v>
      </c>
      <c r="J114" s="1">
        <v>550</v>
      </c>
      <c r="K114" s="1">
        <v>274</v>
      </c>
      <c r="L114" s="1">
        <v>276</v>
      </c>
      <c r="M114" s="1">
        <v>91</v>
      </c>
      <c r="N114" s="1">
        <v>80</v>
      </c>
      <c r="O114" s="1">
        <v>77</v>
      </c>
      <c r="P114" s="1">
        <v>98</v>
      </c>
      <c r="Q114" s="1">
        <v>100</v>
      </c>
      <c r="R114" s="3">
        <v>104</v>
      </c>
      <c r="S114" s="33">
        <f aca="true" t="shared" si="4" ref="S114:S120">A114</f>
        <v>63</v>
      </c>
    </row>
    <row r="115" spans="1:19" ht="13.5" customHeight="1">
      <c r="A115" s="14">
        <v>64</v>
      </c>
      <c r="B115" s="27"/>
      <c r="C115" s="55" t="s">
        <v>57</v>
      </c>
      <c r="D115" s="56"/>
      <c r="E115" s="1">
        <v>5</v>
      </c>
      <c r="F115" s="1">
        <v>0</v>
      </c>
      <c r="G115" s="1">
        <v>5</v>
      </c>
      <c r="H115" s="1">
        <v>0</v>
      </c>
      <c r="I115" s="1">
        <v>40</v>
      </c>
      <c r="J115" s="1">
        <v>482</v>
      </c>
      <c r="K115" s="1">
        <v>248</v>
      </c>
      <c r="L115" s="1">
        <v>234</v>
      </c>
      <c r="M115" s="1">
        <v>73</v>
      </c>
      <c r="N115" s="1">
        <v>77</v>
      </c>
      <c r="O115" s="1">
        <v>92</v>
      </c>
      <c r="P115" s="1">
        <v>61</v>
      </c>
      <c r="Q115" s="1">
        <v>83</v>
      </c>
      <c r="R115" s="3">
        <v>96</v>
      </c>
      <c r="S115" s="33">
        <f t="shared" si="4"/>
        <v>64</v>
      </c>
    </row>
    <row r="116" spans="1:19" ht="13.5" customHeight="1">
      <c r="A116" s="14">
        <v>65</v>
      </c>
      <c r="B116" s="27"/>
      <c r="C116" s="55" t="s">
        <v>58</v>
      </c>
      <c r="D116" s="56"/>
      <c r="E116" s="1">
        <v>1</v>
      </c>
      <c r="F116" s="1">
        <v>0</v>
      </c>
      <c r="G116" s="1">
        <v>1</v>
      </c>
      <c r="H116" s="1">
        <v>0</v>
      </c>
      <c r="I116" s="1">
        <v>21</v>
      </c>
      <c r="J116" s="1">
        <v>463</v>
      </c>
      <c r="K116" s="1">
        <v>232</v>
      </c>
      <c r="L116" s="1">
        <v>231</v>
      </c>
      <c r="M116" s="1">
        <v>87</v>
      </c>
      <c r="N116" s="1">
        <v>74</v>
      </c>
      <c r="O116" s="1">
        <v>77</v>
      </c>
      <c r="P116" s="1">
        <v>72</v>
      </c>
      <c r="Q116" s="1">
        <v>78</v>
      </c>
      <c r="R116" s="3">
        <v>75</v>
      </c>
      <c r="S116" s="33">
        <f t="shared" si="4"/>
        <v>65</v>
      </c>
    </row>
    <row r="117" spans="1:19" ht="13.5" customHeight="1">
      <c r="A117" s="14">
        <v>66</v>
      </c>
      <c r="B117" s="27"/>
      <c r="C117" s="55" t="s">
        <v>59</v>
      </c>
      <c r="D117" s="56"/>
      <c r="E117" s="1">
        <v>4</v>
      </c>
      <c r="F117" s="1">
        <v>0</v>
      </c>
      <c r="G117" s="1">
        <v>4</v>
      </c>
      <c r="H117" s="1">
        <v>0</v>
      </c>
      <c r="I117" s="1">
        <v>48</v>
      </c>
      <c r="J117" s="1">
        <v>971</v>
      </c>
      <c r="K117" s="1">
        <v>506</v>
      </c>
      <c r="L117" s="1">
        <v>465</v>
      </c>
      <c r="M117" s="1">
        <v>156</v>
      </c>
      <c r="N117" s="1">
        <v>157</v>
      </c>
      <c r="O117" s="1">
        <v>151</v>
      </c>
      <c r="P117" s="1">
        <v>157</v>
      </c>
      <c r="Q117" s="1">
        <v>165</v>
      </c>
      <c r="R117" s="3">
        <v>185</v>
      </c>
      <c r="S117" s="33">
        <f t="shared" si="4"/>
        <v>66</v>
      </c>
    </row>
    <row r="118" spans="1:19" ht="13.5" customHeight="1">
      <c r="A118" s="14">
        <v>67</v>
      </c>
      <c r="B118" s="27"/>
      <c r="C118" s="55" t="s">
        <v>60</v>
      </c>
      <c r="D118" s="56"/>
      <c r="E118" s="1">
        <v>2</v>
      </c>
      <c r="F118" s="1">
        <v>0</v>
      </c>
      <c r="G118" s="1">
        <v>2</v>
      </c>
      <c r="H118" s="1">
        <v>0</v>
      </c>
      <c r="I118" s="1">
        <v>16</v>
      </c>
      <c r="J118" s="1">
        <v>284</v>
      </c>
      <c r="K118" s="1">
        <v>142</v>
      </c>
      <c r="L118" s="1">
        <v>142</v>
      </c>
      <c r="M118" s="1">
        <v>50</v>
      </c>
      <c r="N118" s="1">
        <v>44</v>
      </c>
      <c r="O118" s="1">
        <v>50</v>
      </c>
      <c r="P118" s="1">
        <v>44</v>
      </c>
      <c r="Q118" s="1">
        <v>48</v>
      </c>
      <c r="R118" s="3">
        <v>48</v>
      </c>
      <c r="S118" s="33">
        <f t="shared" si="4"/>
        <v>67</v>
      </c>
    </row>
    <row r="119" spans="1:19" ht="13.5" customHeight="1">
      <c r="A119" s="14">
        <v>68</v>
      </c>
      <c r="B119" s="27"/>
      <c r="C119" s="55" t="s">
        <v>61</v>
      </c>
      <c r="D119" s="56"/>
      <c r="E119" s="1">
        <v>2</v>
      </c>
      <c r="F119" s="1">
        <v>0</v>
      </c>
      <c r="G119" s="1">
        <v>2</v>
      </c>
      <c r="H119" s="1">
        <v>0</v>
      </c>
      <c r="I119" s="1">
        <v>11</v>
      </c>
      <c r="J119" s="1">
        <v>175</v>
      </c>
      <c r="K119" s="1">
        <v>91</v>
      </c>
      <c r="L119" s="1">
        <v>84</v>
      </c>
      <c r="M119" s="1">
        <v>35</v>
      </c>
      <c r="N119" s="1">
        <v>29</v>
      </c>
      <c r="O119" s="1">
        <v>22</v>
      </c>
      <c r="P119" s="1">
        <v>36</v>
      </c>
      <c r="Q119" s="1">
        <v>28</v>
      </c>
      <c r="R119" s="3">
        <v>25</v>
      </c>
      <c r="S119" s="33">
        <f t="shared" si="4"/>
        <v>68</v>
      </c>
    </row>
    <row r="120" spans="1:19" ht="13.5" customHeight="1">
      <c r="A120" s="14">
        <v>69</v>
      </c>
      <c r="B120" s="27"/>
      <c r="C120" s="55" t="s">
        <v>108</v>
      </c>
      <c r="D120" s="56"/>
      <c r="E120" s="1">
        <v>5</v>
      </c>
      <c r="F120" s="1">
        <v>0</v>
      </c>
      <c r="G120" s="1">
        <v>5</v>
      </c>
      <c r="H120" s="1">
        <v>0</v>
      </c>
      <c r="I120" s="1">
        <v>65</v>
      </c>
      <c r="J120" s="1">
        <v>1397</v>
      </c>
      <c r="K120" s="1">
        <v>733</v>
      </c>
      <c r="L120" s="1">
        <v>664</v>
      </c>
      <c r="M120" s="1">
        <v>247</v>
      </c>
      <c r="N120" s="1">
        <v>212</v>
      </c>
      <c r="O120" s="1">
        <v>218</v>
      </c>
      <c r="P120" s="1">
        <v>246</v>
      </c>
      <c r="Q120" s="1">
        <v>233</v>
      </c>
      <c r="R120" s="3">
        <v>241</v>
      </c>
      <c r="S120" s="33">
        <f t="shared" si="4"/>
        <v>69</v>
      </c>
    </row>
    <row r="121" spans="1:19" ht="9" customHeight="1">
      <c r="A121" s="14"/>
      <c r="B121" s="27"/>
      <c r="C121" s="55"/>
      <c r="D121" s="5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3"/>
    </row>
    <row r="122" spans="1:19" ht="13.5" customHeight="1">
      <c r="A122" s="72" t="s">
        <v>112</v>
      </c>
      <c r="B122" s="72"/>
      <c r="C122" s="72"/>
      <c r="D122" s="24"/>
      <c r="E122" s="2">
        <v>17</v>
      </c>
      <c r="F122" s="2">
        <v>0</v>
      </c>
      <c r="G122" s="2">
        <v>17</v>
      </c>
      <c r="H122" s="2">
        <v>0</v>
      </c>
      <c r="I122" s="2">
        <v>155</v>
      </c>
      <c r="J122" s="2">
        <v>3008</v>
      </c>
      <c r="K122" s="2">
        <v>1478</v>
      </c>
      <c r="L122" s="2">
        <v>1530</v>
      </c>
      <c r="M122" s="2">
        <v>475</v>
      </c>
      <c r="N122" s="2">
        <v>464</v>
      </c>
      <c r="O122" s="2">
        <v>506</v>
      </c>
      <c r="P122" s="2">
        <v>503</v>
      </c>
      <c r="Q122" s="2">
        <v>543</v>
      </c>
      <c r="R122" s="4">
        <v>517</v>
      </c>
      <c r="S122" s="25" t="s">
        <v>114</v>
      </c>
    </row>
    <row r="123" spans="1:19" ht="13.5" customHeight="1">
      <c r="A123" s="14">
        <v>70</v>
      </c>
      <c r="B123" s="27"/>
      <c r="C123" s="27" t="s">
        <v>62</v>
      </c>
      <c r="D123" s="28"/>
      <c r="E123" s="1">
        <v>6</v>
      </c>
      <c r="F123" s="1">
        <v>0</v>
      </c>
      <c r="G123" s="1">
        <v>6</v>
      </c>
      <c r="H123" s="1">
        <v>0</v>
      </c>
      <c r="I123" s="1">
        <v>89</v>
      </c>
      <c r="J123" s="1">
        <v>2014</v>
      </c>
      <c r="K123" s="1">
        <v>1006</v>
      </c>
      <c r="L123" s="1">
        <v>1008</v>
      </c>
      <c r="M123" s="1">
        <v>327</v>
      </c>
      <c r="N123" s="1">
        <v>317</v>
      </c>
      <c r="O123" s="1">
        <v>330</v>
      </c>
      <c r="P123" s="1">
        <v>349</v>
      </c>
      <c r="Q123" s="1">
        <v>342</v>
      </c>
      <c r="R123" s="3">
        <v>349</v>
      </c>
      <c r="S123" s="33">
        <f>A123</f>
        <v>70</v>
      </c>
    </row>
    <row r="124" spans="1:19" ht="13.5" customHeight="1">
      <c r="A124" s="14">
        <v>71</v>
      </c>
      <c r="B124" s="27"/>
      <c r="C124" s="27" t="s">
        <v>109</v>
      </c>
      <c r="D124" s="28"/>
      <c r="E124" s="1">
        <v>11</v>
      </c>
      <c r="F124" s="1">
        <v>0</v>
      </c>
      <c r="G124" s="1">
        <v>11</v>
      </c>
      <c r="H124" s="1">
        <v>0</v>
      </c>
      <c r="I124" s="1">
        <v>66</v>
      </c>
      <c r="J124" s="1">
        <v>994</v>
      </c>
      <c r="K124" s="1">
        <v>472</v>
      </c>
      <c r="L124" s="1">
        <v>522</v>
      </c>
      <c r="M124" s="1">
        <v>148</v>
      </c>
      <c r="N124" s="1">
        <v>147</v>
      </c>
      <c r="O124" s="1">
        <v>176</v>
      </c>
      <c r="P124" s="1">
        <v>154</v>
      </c>
      <c r="Q124" s="1">
        <v>201</v>
      </c>
      <c r="R124" s="3">
        <v>168</v>
      </c>
      <c r="S124" s="33">
        <f>A124</f>
        <v>71</v>
      </c>
    </row>
    <row r="125" spans="1:19" ht="9" customHeight="1">
      <c r="A125" s="14"/>
      <c r="B125" s="27"/>
      <c r="C125" s="27"/>
      <c r="D125" s="2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3"/>
    </row>
    <row r="126" spans="1:19" ht="13.5" customHeight="1">
      <c r="A126" s="72" t="s">
        <v>117</v>
      </c>
      <c r="B126" s="72"/>
      <c r="C126" s="72"/>
      <c r="D126" s="24"/>
      <c r="E126" s="2">
        <v>13</v>
      </c>
      <c r="F126" s="2">
        <v>0</v>
      </c>
      <c r="G126" s="2">
        <v>13</v>
      </c>
      <c r="H126" s="2">
        <v>0</v>
      </c>
      <c r="I126" s="2">
        <v>100</v>
      </c>
      <c r="J126" s="2">
        <v>1795</v>
      </c>
      <c r="K126" s="2">
        <v>933</v>
      </c>
      <c r="L126" s="2">
        <v>862</v>
      </c>
      <c r="M126" s="2">
        <v>303</v>
      </c>
      <c r="N126" s="2">
        <v>274</v>
      </c>
      <c r="O126" s="2">
        <v>314</v>
      </c>
      <c r="P126" s="2">
        <v>269</v>
      </c>
      <c r="Q126" s="2">
        <v>327</v>
      </c>
      <c r="R126" s="4">
        <v>308</v>
      </c>
      <c r="S126" s="25" t="s">
        <v>115</v>
      </c>
    </row>
    <row r="127" spans="1:19" ht="13.5" customHeight="1">
      <c r="A127" s="14">
        <v>72</v>
      </c>
      <c r="B127" s="27"/>
      <c r="C127" s="27" t="s">
        <v>63</v>
      </c>
      <c r="D127" s="28"/>
      <c r="E127" s="1">
        <v>1</v>
      </c>
      <c r="F127" s="1">
        <v>0</v>
      </c>
      <c r="G127" s="1">
        <v>1</v>
      </c>
      <c r="H127" s="1">
        <v>0</v>
      </c>
      <c r="I127" s="1">
        <v>16</v>
      </c>
      <c r="J127" s="1">
        <v>413</v>
      </c>
      <c r="K127" s="1">
        <v>216</v>
      </c>
      <c r="L127" s="1">
        <v>197</v>
      </c>
      <c r="M127" s="1">
        <v>56</v>
      </c>
      <c r="N127" s="1">
        <v>69</v>
      </c>
      <c r="O127" s="1">
        <v>64</v>
      </c>
      <c r="P127" s="1">
        <v>67</v>
      </c>
      <c r="Q127" s="1">
        <v>85</v>
      </c>
      <c r="R127" s="3">
        <v>72</v>
      </c>
      <c r="S127" s="33">
        <f>A127</f>
        <v>72</v>
      </c>
    </row>
    <row r="128" spans="1:19" ht="13.5" customHeight="1">
      <c r="A128" s="14">
        <v>73</v>
      </c>
      <c r="B128" s="27"/>
      <c r="C128" s="27" t="s">
        <v>110</v>
      </c>
      <c r="D128" s="28"/>
      <c r="E128" s="1">
        <v>4</v>
      </c>
      <c r="F128" s="1">
        <v>0</v>
      </c>
      <c r="G128" s="1">
        <v>4</v>
      </c>
      <c r="H128" s="1">
        <v>0</v>
      </c>
      <c r="I128" s="1">
        <v>28</v>
      </c>
      <c r="J128" s="1">
        <v>422</v>
      </c>
      <c r="K128" s="1">
        <v>218</v>
      </c>
      <c r="L128" s="1">
        <v>204</v>
      </c>
      <c r="M128" s="1">
        <v>73</v>
      </c>
      <c r="N128" s="1">
        <v>64</v>
      </c>
      <c r="O128" s="1">
        <v>74</v>
      </c>
      <c r="P128" s="1">
        <v>53</v>
      </c>
      <c r="Q128" s="1">
        <v>81</v>
      </c>
      <c r="R128" s="3">
        <v>77</v>
      </c>
      <c r="S128" s="33">
        <f>A128</f>
        <v>73</v>
      </c>
    </row>
    <row r="129" spans="1:19" ht="13.5" customHeight="1">
      <c r="A129" s="14">
        <v>74</v>
      </c>
      <c r="B129" s="27"/>
      <c r="C129" s="27" t="s">
        <v>111</v>
      </c>
      <c r="D129" s="28"/>
      <c r="E129" s="1">
        <v>8</v>
      </c>
      <c r="F129" s="1">
        <v>0</v>
      </c>
      <c r="G129" s="1">
        <v>8</v>
      </c>
      <c r="H129" s="1">
        <v>0</v>
      </c>
      <c r="I129" s="1">
        <v>56</v>
      </c>
      <c r="J129" s="1">
        <v>960</v>
      </c>
      <c r="K129" s="1">
        <v>499</v>
      </c>
      <c r="L129" s="1">
        <v>461</v>
      </c>
      <c r="M129" s="1">
        <v>174</v>
      </c>
      <c r="N129" s="1">
        <v>141</v>
      </c>
      <c r="O129" s="1">
        <v>176</v>
      </c>
      <c r="P129" s="1">
        <v>149</v>
      </c>
      <c r="Q129" s="1">
        <v>161</v>
      </c>
      <c r="R129" s="3">
        <v>159</v>
      </c>
      <c r="S129" s="33">
        <f>A129</f>
        <v>74</v>
      </c>
    </row>
    <row r="130" spans="1:19" ht="8.25" customHeight="1">
      <c r="A130" s="30"/>
      <c r="B130" s="30"/>
      <c r="C130" s="30"/>
      <c r="D130" s="3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32"/>
    </row>
    <row r="131" spans="13:18" ht="9" customHeight="1">
      <c r="M131" s="38"/>
      <c r="N131" s="38"/>
      <c r="O131" s="38"/>
      <c r="P131" s="38"/>
      <c r="Q131" s="38"/>
      <c r="R131" s="38"/>
    </row>
    <row r="132" spans="1:18" ht="13.5" customHeight="1">
      <c r="A132" s="5" t="s">
        <v>119</v>
      </c>
      <c r="M132" s="38"/>
      <c r="N132" s="38"/>
      <c r="O132" s="38"/>
      <c r="P132" s="38"/>
      <c r="Q132" s="38"/>
      <c r="R132" s="38"/>
    </row>
  </sheetData>
  <sheetProtection/>
  <mergeCells count="47">
    <mergeCell ref="A126:C126"/>
    <mergeCell ref="A100:C100"/>
    <mergeCell ref="A104:C104"/>
    <mergeCell ref="A107:C107"/>
    <mergeCell ref="A110:C110"/>
    <mergeCell ref="A113:C113"/>
    <mergeCell ref="A122:C122"/>
    <mergeCell ref="J7:R7"/>
    <mergeCell ref="A75:C75"/>
    <mergeCell ref="A78:C78"/>
    <mergeCell ref="A87:C87"/>
    <mergeCell ref="A93:C93"/>
    <mergeCell ref="A97:C97"/>
    <mergeCell ref="B60:C60"/>
    <mergeCell ref="B62:C62"/>
    <mergeCell ref="B50:C50"/>
    <mergeCell ref="B52:C52"/>
    <mergeCell ref="A3:K3"/>
    <mergeCell ref="B46:C46"/>
    <mergeCell ref="B47:C47"/>
    <mergeCell ref="B51:C51"/>
    <mergeCell ref="A22:C22"/>
    <mergeCell ref="B24:C24"/>
    <mergeCell ref="A7:C8"/>
    <mergeCell ref="B45:C45"/>
    <mergeCell ref="I7:I8"/>
    <mergeCell ref="B44:C44"/>
    <mergeCell ref="S7:S8"/>
    <mergeCell ref="B58:C58"/>
    <mergeCell ref="B59:C59"/>
    <mergeCell ref="A20:C20"/>
    <mergeCell ref="B56:C56"/>
    <mergeCell ref="B57:C57"/>
    <mergeCell ref="B53:C53"/>
    <mergeCell ref="B34:C34"/>
    <mergeCell ref="B54:C54"/>
    <mergeCell ref="B48:C48"/>
    <mergeCell ref="B63:C63"/>
    <mergeCell ref="B64:C64"/>
    <mergeCell ref="B65:C65"/>
    <mergeCell ref="B66:C66"/>
    <mergeCell ref="B72:C72"/>
    <mergeCell ref="B73:C73"/>
    <mergeCell ref="B68:C68"/>
    <mergeCell ref="B69:C69"/>
    <mergeCell ref="B70:C70"/>
    <mergeCell ref="B71:C71"/>
  </mergeCells>
  <printOptions horizontalCentered="1"/>
  <pageMargins left="0.68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2016-03-25T07:15:41Z</cp:lastPrinted>
  <dcterms:created xsi:type="dcterms:W3CDTF">1999-07-01T04:48:29Z</dcterms:created>
  <dcterms:modified xsi:type="dcterms:W3CDTF">2016-03-25T07:20:11Z</dcterms:modified>
  <cp:category/>
  <cp:version/>
  <cp:contentType/>
  <cp:contentStatus/>
</cp:coreProperties>
</file>