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15" activeTab="0"/>
  </bookViews>
  <sheets>
    <sheet name="平成25年" sheetId="1" r:id="rId1"/>
  </sheets>
  <definedNames>
    <definedName name="_xlnm.Print_Area" localSheetId="0">'平成25年'!$A$1:$V$75</definedName>
  </definedNames>
  <calcPr fullCalcOnLoad="1"/>
</workbook>
</file>

<file path=xl/sharedStrings.xml><?xml version="1.0" encoding="utf-8"?>
<sst xmlns="http://schemas.openxmlformats.org/spreadsheetml/2006/main" count="173" uniqueCount="148">
  <si>
    <t/>
  </si>
  <si>
    <t>市部計</t>
  </si>
  <si>
    <t>郡部計</t>
  </si>
  <si>
    <t>１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</si>
  <si>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</si>
  <si>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</si>
  <si>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</si>
  <si>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</si>
  <si>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</si>
  <si>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</si>
  <si>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</si>
  <si>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</si>
  <si>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</si>
  <si>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</si>
  <si>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</si>
  <si>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</si>
  <si>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</si>
  <si>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</si>
  <si>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</si>
  <si>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</si>
  <si>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</si>
  <si>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</si>
  <si>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</si>
  <si>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</si>
  <si>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</si>
  <si>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</si>
  <si>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</si>
  <si>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</si>
  <si>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</si>
  <si>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</si>
  <si>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</si>
  <si>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</si>
  <si>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</si>
  <si>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</si>
  <si>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</si>
  <si>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</si>
  <si>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</si>
  <si>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</si>
  <si>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</si>
  <si>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</si>
  <si>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</si>
  <si>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</si>
  <si>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</si>
  <si>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</si>
  <si>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</si>
  <si>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</si>
  <si>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</si>
  <si>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</si>
  <si>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</si>
  <si>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</si>
  <si>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</si>
  <si>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</si>
  <si>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</si>
  <si>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</si>
  <si>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</si>
  <si>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</si>
  <si>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</si>
  <si>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</si>
  <si>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</si>
  <si>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</si>
  <si>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</si>
  <si>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</si>
  <si>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</si>
  <si>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</si>
  <si>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</si>
  <si>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</si>
  <si>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</si>
  <si>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</si>
  <si>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</si>
  <si>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</si>
  <si>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</si>
  <si>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</si>
  <si>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</si>
  <si>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</si>
  <si>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</si>
  <si>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>　この表は「医療施設動態調査」（10月1日現在）による。</t>
  </si>
  <si>
    <t>（単位　院、床）</t>
  </si>
  <si>
    <t>年 次 及 び
市 区 町 村</t>
  </si>
  <si>
    <t>病　　　　　　　　　　院</t>
  </si>
  <si>
    <t>一　　般　　診　　療　　所</t>
  </si>
  <si>
    <t>歯　　科
診療所数</t>
  </si>
  <si>
    <t>年　次
・
市　区
町　村</t>
  </si>
  <si>
    <t>総　　　　数</t>
  </si>
  <si>
    <t>精　　　　神</t>
  </si>
  <si>
    <t>一　　　　般</t>
  </si>
  <si>
    <t>施　　　設　　　数</t>
  </si>
  <si>
    <t>病　床　数</t>
  </si>
  <si>
    <r>
      <t>施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</rPr>
      <t>設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</rPr>
      <t>数</t>
    </r>
  </si>
  <si>
    <r>
      <t>病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</rPr>
      <t>床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</rPr>
      <t>数</t>
    </r>
  </si>
  <si>
    <t>病　    床  　  数</t>
  </si>
  <si>
    <t>総　　数</t>
  </si>
  <si>
    <t>有床診療所</t>
  </si>
  <si>
    <t>無床診療所</t>
  </si>
  <si>
    <t>精　　神</t>
  </si>
  <si>
    <t>結　核</t>
  </si>
  <si>
    <t>田　川</t>
  </si>
  <si>
    <t>築　上</t>
  </si>
  <si>
    <t>結　　　　核</t>
  </si>
  <si>
    <r>
      <t>感 染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症</t>
    </r>
  </si>
  <si>
    <t>１</t>
  </si>
  <si>
    <t>北九州市</t>
  </si>
  <si>
    <t>小倉北区</t>
  </si>
  <si>
    <t>小倉南区</t>
  </si>
  <si>
    <t>八幡東区</t>
  </si>
  <si>
    <t>八幡西区</t>
  </si>
  <si>
    <t>筑　紫</t>
  </si>
  <si>
    <t>那珂川町</t>
  </si>
  <si>
    <t>糟　屋</t>
  </si>
  <si>
    <t>遠　賀</t>
  </si>
  <si>
    <t>鞍　手</t>
  </si>
  <si>
    <t>嘉　穂</t>
  </si>
  <si>
    <t>朝　倉</t>
  </si>
  <si>
    <t>福津市</t>
  </si>
  <si>
    <t>うきは市</t>
  </si>
  <si>
    <t>筑前町</t>
  </si>
  <si>
    <t>東峰村</t>
  </si>
  <si>
    <t>三潴郡</t>
  </si>
  <si>
    <t>大木町</t>
  </si>
  <si>
    <t>三井郡</t>
  </si>
  <si>
    <t>大刀洗町</t>
  </si>
  <si>
    <t>三　井</t>
  </si>
  <si>
    <t>三　潴</t>
  </si>
  <si>
    <t>療　養</t>
  </si>
  <si>
    <r>
      <t xml:space="preserve">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般 </t>
    </r>
  </si>
  <si>
    <t>宮若市</t>
  </si>
  <si>
    <t>嘉麻市</t>
  </si>
  <si>
    <t>朝倉市</t>
  </si>
  <si>
    <t>　資　料　　県保健医療介護部「保健統計年報」</t>
  </si>
  <si>
    <t>八　女</t>
  </si>
  <si>
    <t>福智町</t>
  </si>
  <si>
    <t>京　都</t>
  </si>
  <si>
    <t>みやこ町</t>
  </si>
  <si>
    <t>上毛町</t>
  </si>
  <si>
    <t>築上町</t>
  </si>
  <si>
    <t>みやま市</t>
  </si>
  <si>
    <t>糸島市</t>
  </si>
  <si>
    <t xml:space="preserve">  ２３</t>
  </si>
  <si>
    <t>２３</t>
  </si>
  <si>
    <t xml:space="preserve">  ２４</t>
  </si>
  <si>
    <t>２２</t>
  </si>
  <si>
    <t>２４</t>
  </si>
  <si>
    <r>
      <t>18－1　市区町村別医療施設数及び病床数</t>
    </r>
    <r>
      <rPr>
        <sz val="11"/>
        <rFont val="ＭＳ 明朝"/>
        <family val="1"/>
      </rPr>
      <t>（平成21年～25年）</t>
    </r>
  </si>
  <si>
    <t xml:space="preserve">平 成 ２１ 年 </t>
  </si>
  <si>
    <t>　２２</t>
  </si>
  <si>
    <t xml:space="preserve">  ２５</t>
  </si>
  <si>
    <t xml:space="preserve">  ２１年</t>
  </si>
  <si>
    <t>２５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</si>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</sst>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&quot;0;&quot;－&quot;"/>
    <numFmt numFmtId="177" formatCode="\ #\ ###\ ##0\ ;&quot;△&quot;0\ ;&quot;－ &quot;"/>
    <numFmt numFmtId="178" formatCode="0.0"/>
    <numFmt numFmtId="179" formatCode="0.0\ "/>
    <numFmt numFmtId="180" formatCode="0.000"/>
    <numFmt numFmtId="181" formatCode="0.000\ "/>
    <numFmt numFmtId="182" formatCode="\ #.0\ ###\ ##0;&quot;△&quot;0.0;&quot;－&quot;"/>
    <numFmt numFmtId="183" formatCode="0_ "/>
    <numFmt numFmtId="184" formatCode="0_);[Red]\(0\)"/>
    <numFmt numFmtId="185" formatCode="#,##0_ ;[Red]\-#,##0\ "/>
    <numFmt numFmtId="186" formatCode="0.0_);[Red]\(0.0\)"/>
    <numFmt numFmtId="187" formatCode="#,##0.00_ "/>
    <numFmt numFmtId="188" formatCode="0.00_ "/>
    <numFmt numFmtId="189" formatCode="0.0_ "/>
    <numFmt numFmtId="190" formatCode="#\ ###"/>
    <numFmt numFmtId="191" formatCode="#\ ###\ ##0;&quot;△&quot;0;&quot;－&quot;"/>
    <numFmt numFmtId="192" formatCode="#\ ###\ ##0\ ;&quot;△&quot;0\ ;&quot;－ &quot;"/>
    <numFmt numFmtId="193" formatCode="###\ ###\ ##0;&quot;△&quot;##0;&quot;－&quot;"/>
    <numFmt numFmtId="194" formatCode="###\ ###\ ##0\ ;&quot;△&quot;##0\ ;&quot;－ &quot;"/>
    <numFmt numFmtId="195" formatCode="###0;###0;&quot;-&quot;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4"/>
      <color indexed="48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Ｐ明朝"/>
      <family val="1"/>
    </font>
    <font>
      <b/>
      <sz val="9"/>
      <name val="Times New Roman"/>
      <family val="1"/>
    </font>
    <font>
      <sz val="6"/>
      <name val="ＭＳ Ｐゴシック"/>
      <family val="3"/>
    </font>
    <font>
      <sz val="9"/>
      <color indexed="18"/>
      <name val="ＭＳ 明朝"/>
      <family val="1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 horizontal="right"/>
      <protection/>
    </xf>
    <xf numFmtId="0" fontId="0" fillId="0" borderId="10" xfId="61" applyFont="1" applyBorder="1" applyAlignment="1">
      <alignment horizontal="centerContinuous" vertical="center"/>
      <protection/>
    </xf>
    <xf numFmtId="0" fontId="0" fillId="0" borderId="11" xfId="61" applyFont="1" applyBorder="1" applyAlignment="1">
      <alignment horizontal="centerContinuous" vertical="center"/>
      <protection/>
    </xf>
    <xf numFmtId="0" fontId="0" fillId="0" borderId="12" xfId="61" applyFont="1" applyBorder="1" applyAlignment="1">
      <alignment horizontal="centerContinuous" vertical="center"/>
      <protection/>
    </xf>
    <xf numFmtId="0" fontId="0" fillId="0" borderId="13" xfId="61" applyFont="1" applyBorder="1" applyAlignment="1">
      <alignment horizontal="centerContinuous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4" xfId="61" applyFont="1" applyBorder="1" applyAlignment="1">
      <alignment horizontal="centerContinuous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3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6" xfId="61" applyFont="1" applyBorder="1">
      <alignment/>
      <protection/>
    </xf>
    <xf numFmtId="176" fontId="8" fillId="0" borderId="0" xfId="61" applyNumberFormat="1" applyFont="1" applyBorder="1">
      <alignment/>
      <protection/>
    </xf>
    <xf numFmtId="176" fontId="8" fillId="0" borderId="0" xfId="61" applyNumberFormat="1" applyFont="1" applyBorder="1" applyAlignment="1">
      <alignment horizontal="center"/>
      <protection/>
    </xf>
    <xf numFmtId="177" fontId="8" fillId="0" borderId="0" xfId="61" applyNumberFormat="1" applyFont="1" applyBorder="1" applyAlignment="1">
      <alignment horizontal="center"/>
      <protection/>
    </xf>
    <xf numFmtId="0" fontId="0" fillId="0" borderId="17" xfId="61" applyFont="1" applyBorder="1" applyAlignment="1">
      <alignment/>
      <protection/>
    </xf>
    <xf numFmtId="0" fontId="0" fillId="0" borderId="0" xfId="61" applyFont="1" applyBorder="1" applyAlignment="1">
      <alignment horizontal="left"/>
      <protection/>
    </xf>
    <xf numFmtId="0" fontId="0" fillId="0" borderId="16" xfId="61" applyFont="1" applyBorder="1" applyAlignment="1">
      <alignment horizontal="left"/>
      <protection/>
    </xf>
    <xf numFmtId="176" fontId="8" fillId="0" borderId="0" xfId="61" applyNumberFormat="1" applyFont="1">
      <alignment/>
      <protection/>
    </xf>
    <xf numFmtId="191" fontId="8" fillId="0" borderId="0" xfId="62" applyNumberFormat="1" applyFont="1" applyAlignment="1">
      <alignment horizontal="right"/>
      <protection/>
    </xf>
    <xf numFmtId="177" fontId="8" fillId="0" borderId="0" xfId="61" applyNumberFormat="1" applyFont="1">
      <alignment/>
      <protection/>
    </xf>
    <xf numFmtId="49" fontId="0" fillId="0" borderId="0" xfId="61" applyNumberFormat="1" applyFont="1" applyBorder="1" applyAlignment="1">
      <alignment horizontal="left"/>
      <protection/>
    </xf>
    <xf numFmtId="49" fontId="4" fillId="0" borderId="0" xfId="61" applyNumberFormat="1" applyFont="1" applyBorder="1" applyAlignment="1">
      <alignment horizontal="left"/>
      <protection/>
    </xf>
    <xf numFmtId="176" fontId="10" fillId="0" borderId="0" xfId="61" applyNumberFormat="1" applyFont="1">
      <alignment/>
      <protection/>
    </xf>
    <xf numFmtId="0" fontId="4" fillId="0" borderId="0" xfId="61" applyFont="1" applyBorder="1" applyAlignment="1">
      <alignment horizontal="left"/>
      <protection/>
    </xf>
    <xf numFmtId="0" fontId="4" fillId="0" borderId="16" xfId="61" applyFont="1" applyBorder="1" applyAlignment="1">
      <alignment horizontal="left"/>
      <protection/>
    </xf>
    <xf numFmtId="0" fontId="4" fillId="0" borderId="18" xfId="61" applyFont="1" applyBorder="1" applyAlignment="1">
      <alignment/>
      <protection/>
    </xf>
    <xf numFmtId="0" fontId="4" fillId="0" borderId="16" xfId="61" applyFont="1" applyBorder="1" applyAlignment="1">
      <alignment horizontal="distributed"/>
      <protection/>
    </xf>
    <xf numFmtId="0" fontId="4" fillId="0" borderId="18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6" xfId="61" applyFont="1" applyBorder="1" applyAlignment="1">
      <alignment horizontal="distributed"/>
      <protection/>
    </xf>
    <xf numFmtId="4" fontId="0" fillId="0" borderId="0" xfId="61" applyNumberFormat="1" applyFont="1" applyBorder="1" applyAlignment="1">
      <alignment horizontal="left"/>
      <protection/>
    </xf>
    <xf numFmtId="2" fontId="0" fillId="0" borderId="0" xfId="61" applyNumberFormat="1" applyFont="1" applyBorder="1" applyAlignment="1">
      <alignment horizontal="left"/>
      <protection/>
    </xf>
    <xf numFmtId="0" fontId="0" fillId="0" borderId="0" xfId="61" applyFont="1" applyBorder="1" applyAlignment="1">
      <alignment/>
      <protection/>
    </xf>
    <xf numFmtId="49" fontId="0" fillId="0" borderId="18" xfId="61" applyNumberFormat="1" applyFont="1" applyBorder="1" applyAlignment="1">
      <alignment horizontal="center"/>
      <protection/>
    </xf>
    <xf numFmtId="49" fontId="4" fillId="0" borderId="18" xfId="61" applyNumberFormat="1" applyFont="1" applyBorder="1" applyAlignment="1">
      <alignment horizontal="center"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16" xfId="61" applyFont="1" applyFill="1" applyBorder="1" applyAlignment="1">
      <alignment horizontal="left"/>
      <protection/>
    </xf>
    <xf numFmtId="176" fontId="8" fillId="0" borderId="0" xfId="61" applyNumberFormat="1" applyFont="1" applyFill="1">
      <alignment/>
      <protection/>
    </xf>
    <xf numFmtId="176" fontId="8" fillId="0" borderId="0" xfId="61" applyNumberFormat="1" applyFont="1" applyFill="1" applyBorder="1">
      <alignment/>
      <protection/>
    </xf>
    <xf numFmtId="0" fontId="0" fillId="0" borderId="18" xfId="6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0" fontId="4" fillId="0" borderId="18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left"/>
      <protection/>
    </xf>
    <xf numFmtId="0" fontId="4" fillId="0" borderId="16" xfId="61" applyFont="1" applyFill="1" applyBorder="1" applyAlignment="1">
      <alignment horizontal="left"/>
      <protection/>
    </xf>
    <xf numFmtId="0" fontId="0" fillId="0" borderId="19" xfId="61" applyFont="1" applyBorder="1">
      <alignment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12" fillId="0" borderId="0" xfId="61" applyFont="1">
      <alignment/>
      <protection/>
    </xf>
    <xf numFmtId="176" fontId="12" fillId="0" borderId="0" xfId="61" applyNumberFormat="1" applyFont="1">
      <alignment/>
      <protection/>
    </xf>
    <xf numFmtId="176" fontId="10" fillId="0" borderId="0" xfId="61" applyNumberFormat="1" applyFont="1" applyFill="1">
      <alignment/>
      <protection/>
    </xf>
    <xf numFmtId="177" fontId="10" fillId="0" borderId="0" xfId="61" applyNumberFormat="1" applyFont="1">
      <alignment/>
      <protection/>
    </xf>
    <xf numFmtId="177" fontId="10" fillId="0" borderId="0" xfId="61" applyNumberFormat="1" applyFont="1" applyFill="1">
      <alignment/>
      <protection/>
    </xf>
    <xf numFmtId="177" fontId="8" fillId="0" borderId="0" xfId="61" applyNumberFormat="1" applyFont="1" applyFill="1">
      <alignment/>
      <protection/>
    </xf>
    <xf numFmtId="176" fontId="10" fillId="0" borderId="0" xfId="61" applyNumberFormat="1" applyFont="1" applyBorder="1">
      <alignment/>
      <protection/>
    </xf>
    <xf numFmtId="177" fontId="10" fillId="0" borderId="0" xfId="61" applyNumberFormat="1" applyFont="1" applyBorder="1">
      <alignment/>
      <protection/>
    </xf>
    <xf numFmtId="176" fontId="8" fillId="0" borderId="0" xfId="63" applyNumberFormat="1" applyFont="1" applyFill="1" applyBorder="1" applyAlignment="1">
      <alignment horizontal="right" vertical="center" wrapText="1"/>
    </xf>
    <xf numFmtId="176" fontId="8" fillId="0" borderId="0" xfId="63" applyNumberFormat="1" applyFont="1" applyFill="1" applyBorder="1" applyAlignment="1">
      <alignment horizontal="right"/>
    </xf>
    <xf numFmtId="176" fontId="8" fillId="0" borderId="0" xfId="63" applyNumberFormat="1" applyFont="1" applyFill="1" applyAlignment="1">
      <alignment horizontal="right"/>
    </xf>
    <xf numFmtId="177" fontId="8" fillId="0" borderId="0" xfId="63" applyNumberFormat="1" applyFont="1" applyFill="1" applyAlignment="1">
      <alignment horizontal="right"/>
    </xf>
    <xf numFmtId="177" fontId="8" fillId="0" borderId="0" xfId="63" applyNumberFormat="1" applyFont="1" applyFill="1" applyBorder="1" applyAlignment="1">
      <alignment horizontal="right"/>
    </xf>
    <xf numFmtId="0" fontId="0" fillId="0" borderId="18" xfId="61" applyFont="1" applyBorder="1" applyAlignment="1">
      <alignment horizontal="center"/>
      <protection/>
    </xf>
    <xf numFmtId="49" fontId="0" fillId="0" borderId="18" xfId="61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5" xfId="61" applyFont="1" applyFill="1" applyBorder="1" applyAlignment="1">
      <alignment horizontal="center" vertical="center"/>
      <protection/>
    </xf>
    <xf numFmtId="0" fontId="4" fillId="0" borderId="0" xfId="61" applyFont="1" applyBorder="1" applyAlignment="1">
      <alignment horizontal="distributed"/>
      <protection/>
    </xf>
    <xf numFmtId="0" fontId="4" fillId="0" borderId="16" xfId="61" applyFont="1" applyBorder="1" applyAlignment="1">
      <alignment horizontal="distributed"/>
      <protection/>
    </xf>
    <xf numFmtId="2" fontId="4" fillId="0" borderId="0" xfId="61" applyNumberFormat="1" applyFont="1" applyBorder="1" applyAlignment="1">
      <alignment horizontal="distributed"/>
      <protection/>
    </xf>
    <xf numFmtId="2" fontId="4" fillId="0" borderId="16" xfId="61" applyNumberFormat="1" applyFont="1" applyBorder="1" applyAlignment="1">
      <alignment horizontal="distributed"/>
      <protection/>
    </xf>
    <xf numFmtId="0" fontId="7" fillId="0" borderId="0" xfId="61" applyFont="1" applyAlignment="1">
      <alignment horizontal="center"/>
      <protection/>
    </xf>
    <xf numFmtId="0" fontId="0" fillId="0" borderId="22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61" applyFont="1" applyBorder="1" applyAlignment="1">
      <alignment horizontal="distributed"/>
      <protection/>
    </xf>
    <xf numFmtId="0" fontId="0" fillId="0" borderId="16" xfId="61" applyFont="1" applyBorder="1" applyAlignment="1">
      <alignment horizontal="distributed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4" fillId="0" borderId="0" xfId="61" applyNumberFormat="1" applyFont="1" applyBorder="1" applyAlignment="1">
      <alignment horizontal="center"/>
      <protection/>
    </xf>
    <xf numFmtId="49" fontId="4" fillId="0" borderId="16" xfId="61" applyNumberFormat="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16" xfId="61" applyFont="1" applyBorder="1" applyAlignment="1">
      <alignment horizontal="center"/>
      <protection/>
    </xf>
    <xf numFmtId="49" fontId="0" fillId="0" borderId="0" xfId="61" applyNumberFormat="1" applyFont="1" applyBorder="1" applyAlignment="1">
      <alignment horizontal="center"/>
      <protection/>
    </xf>
    <xf numFmtId="49" fontId="0" fillId="0" borderId="0" xfId="61" applyNumberFormat="1" applyFont="1" applyBorder="1" applyAlignment="1">
      <alignment horizontal="center"/>
      <protection/>
    </xf>
    <xf numFmtId="49" fontId="0" fillId="0" borderId="16" xfId="61" applyNumberFormat="1" applyFont="1" applyBorder="1" applyAlignment="1">
      <alignment horizontal="center"/>
      <protection/>
    </xf>
    <xf numFmtId="0" fontId="4" fillId="0" borderId="0" xfId="61" applyFont="1" applyFill="1" applyBorder="1" applyAlignment="1">
      <alignment horizontal="distributed"/>
      <protection/>
    </xf>
    <xf numFmtId="0" fontId="4" fillId="0" borderId="16" xfId="61" applyFont="1" applyFill="1" applyBorder="1" applyAlignment="1">
      <alignment horizontal="distributed"/>
      <protection/>
    </xf>
    <xf numFmtId="0" fontId="0" fillId="0" borderId="0" xfId="61" applyFont="1" applyBorder="1" applyAlignment="1">
      <alignment horizontal="distributed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-16-18-1-toukei-hoken.eisei.kankyou" xfId="61"/>
    <cellStyle name="標準_18-1編集開始" xfId="62"/>
    <cellStyle name="標準_第３表作業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3.875" style="3" customWidth="1"/>
    <col min="2" max="2" width="2.375" style="3" customWidth="1"/>
    <col min="3" max="3" width="11.00390625" style="3" customWidth="1"/>
    <col min="4" max="7" width="11.625" style="3" customWidth="1"/>
    <col min="8" max="8" width="11.375" style="3" customWidth="1"/>
    <col min="9" max="12" width="11.625" style="3" customWidth="1"/>
    <col min="13" max="13" width="12.375" style="45" customWidth="1"/>
    <col min="14" max="21" width="14.875" style="3" customWidth="1"/>
    <col min="22" max="22" width="10.875" style="3" customWidth="1"/>
    <col min="23" max="16384" width="9.375" style="3" customWidth="1"/>
  </cols>
  <sheetData>
    <row r="1" spans="1:22" s="1" customFormat="1" ht="13.5" customHeight="1">
      <c r="A1" s="72" t="s">
        <v>147</v>
      </c>
      <c r="D1" s="2"/>
      <c r="E1" s="2"/>
      <c r="F1" s="2"/>
      <c r="G1" s="2"/>
      <c r="H1" s="2"/>
      <c r="I1" s="2"/>
      <c r="J1" s="2"/>
      <c r="K1" s="2"/>
      <c r="L1" s="2"/>
      <c r="M1" s="55"/>
      <c r="N1" s="2"/>
      <c r="O1" s="2"/>
      <c r="P1" s="2"/>
      <c r="Q1" s="2"/>
      <c r="R1" s="2"/>
      <c r="S1" s="2"/>
      <c r="T1" s="2"/>
      <c r="U1" s="2"/>
      <c r="V1" s="73" t="s">
        <v>147</v>
      </c>
    </row>
    <row r="3" spans="1:13" ht="18.75">
      <c r="A3" s="79" t="s">
        <v>141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5" ht="13.5" customHeight="1">
      <c r="A5" s="3" t="s">
        <v>75</v>
      </c>
    </row>
    <row r="6" spans="13:22" ht="13.5" customHeight="1" thickBot="1">
      <c r="M6" s="56"/>
      <c r="V6" s="5" t="s">
        <v>76</v>
      </c>
    </row>
    <row r="7" spans="1:22" ht="15" customHeight="1" thickTop="1">
      <c r="A7" s="80" t="s">
        <v>77</v>
      </c>
      <c r="B7" s="80"/>
      <c r="C7" s="81"/>
      <c r="D7" s="99" t="s">
        <v>78</v>
      </c>
      <c r="E7" s="100"/>
      <c r="F7" s="100"/>
      <c r="G7" s="100"/>
      <c r="H7" s="100"/>
      <c r="I7" s="100"/>
      <c r="J7" s="100"/>
      <c r="K7" s="100"/>
      <c r="L7" s="100"/>
      <c r="M7" s="100"/>
      <c r="N7" s="101"/>
      <c r="O7" s="101"/>
      <c r="P7" s="102"/>
      <c r="Q7" s="6" t="s">
        <v>79</v>
      </c>
      <c r="R7" s="7"/>
      <c r="S7" s="7"/>
      <c r="T7" s="7"/>
      <c r="U7" s="96" t="s">
        <v>80</v>
      </c>
      <c r="V7" s="92" t="s">
        <v>81</v>
      </c>
    </row>
    <row r="8" spans="1:22" ht="15" customHeight="1">
      <c r="A8" s="82"/>
      <c r="B8" s="82"/>
      <c r="C8" s="83"/>
      <c r="D8" s="8" t="s">
        <v>82</v>
      </c>
      <c r="E8" s="9"/>
      <c r="F8" s="8" t="s">
        <v>83</v>
      </c>
      <c r="G8" s="9"/>
      <c r="H8" s="8" t="s">
        <v>97</v>
      </c>
      <c r="I8" s="9"/>
      <c r="J8" s="103" t="s">
        <v>84</v>
      </c>
      <c r="K8" s="104"/>
      <c r="L8" s="104"/>
      <c r="M8" s="104"/>
      <c r="N8" s="105"/>
      <c r="O8" s="105"/>
      <c r="P8" s="106"/>
      <c r="Q8" s="8" t="s">
        <v>85</v>
      </c>
      <c r="R8" s="11"/>
      <c r="S8" s="9"/>
      <c r="T8" s="86" t="s">
        <v>86</v>
      </c>
      <c r="U8" s="97"/>
      <c r="V8" s="93"/>
    </row>
    <row r="9" spans="1:22" ht="15" customHeight="1">
      <c r="A9" s="82"/>
      <c r="B9" s="82"/>
      <c r="C9" s="83"/>
      <c r="D9" s="86" t="s">
        <v>87</v>
      </c>
      <c r="E9" s="86" t="s">
        <v>88</v>
      </c>
      <c r="F9" s="86" t="s">
        <v>87</v>
      </c>
      <c r="G9" s="86" t="s">
        <v>88</v>
      </c>
      <c r="H9" s="86" t="s">
        <v>87</v>
      </c>
      <c r="I9" s="86" t="s">
        <v>88</v>
      </c>
      <c r="J9" s="88" t="s">
        <v>87</v>
      </c>
      <c r="K9" s="107" t="s">
        <v>89</v>
      </c>
      <c r="L9" s="108"/>
      <c r="M9" s="108"/>
      <c r="N9" s="105"/>
      <c r="O9" s="105"/>
      <c r="P9" s="106"/>
      <c r="Q9" s="86" t="s">
        <v>90</v>
      </c>
      <c r="R9" s="86" t="s">
        <v>91</v>
      </c>
      <c r="S9" s="86" t="s">
        <v>92</v>
      </c>
      <c r="T9" s="95"/>
      <c r="U9" s="97"/>
      <c r="V9" s="93"/>
    </row>
    <row r="10" spans="1:22" ht="24.75" customHeight="1">
      <c r="A10" s="84"/>
      <c r="B10" s="84"/>
      <c r="C10" s="85"/>
      <c r="D10" s="87"/>
      <c r="E10" s="87"/>
      <c r="F10" s="87"/>
      <c r="G10" s="87"/>
      <c r="H10" s="87"/>
      <c r="I10" s="87"/>
      <c r="J10" s="89"/>
      <c r="K10" s="12" t="s">
        <v>90</v>
      </c>
      <c r="L10" s="10" t="s">
        <v>93</v>
      </c>
      <c r="M10" s="74" t="s">
        <v>98</v>
      </c>
      <c r="N10" s="13" t="s">
        <v>94</v>
      </c>
      <c r="O10" s="14" t="s">
        <v>122</v>
      </c>
      <c r="P10" s="14" t="s">
        <v>123</v>
      </c>
      <c r="Q10" s="87"/>
      <c r="R10" s="87"/>
      <c r="S10" s="87"/>
      <c r="T10" s="87"/>
      <c r="U10" s="98"/>
      <c r="V10" s="94"/>
    </row>
    <row r="11" spans="1:22" ht="6.75" customHeight="1">
      <c r="A11" s="4"/>
      <c r="B11" s="4"/>
      <c r="C11" s="15"/>
      <c r="D11" s="16"/>
      <c r="E11" s="16"/>
      <c r="F11" s="16"/>
      <c r="G11" s="16"/>
      <c r="H11" s="16"/>
      <c r="I11" s="16"/>
      <c r="J11" s="16"/>
      <c r="K11" s="17"/>
      <c r="L11" s="17"/>
      <c r="M11" s="43"/>
      <c r="N11" s="16"/>
      <c r="O11" s="16"/>
      <c r="P11" s="16"/>
      <c r="Q11" s="16"/>
      <c r="R11" s="16"/>
      <c r="S11" s="16"/>
      <c r="T11" s="16"/>
      <c r="U11" s="18"/>
      <c r="V11" s="19"/>
    </row>
    <row r="12" spans="1:22" ht="12.75" customHeight="1">
      <c r="A12" s="111" t="s">
        <v>142</v>
      </c>
      <c r="B12" s="112"/>
      <c r="C12" s="113"/>
      <c r="D12" s="22">
        <v>468</v>
      </c>
      <c r="E12" s="22">
        <v>87379.99999999988</v>
      </c>
      <c r="F12" s="22">
        <v>61</v>
      </c>
      <c r="G12" s="22">
        <v>14170</v>
      </c>
      <c r="H12" s="22">
        <v>0</v>
      </c>
      <c r="I12" s="22">
        <v>0</v>
      </c>
      <c r="J12" s="22">
        <v>407</v>
      </c>
      <c r="K12" s="22">
        <v>73210</v>
      </c>
      <c r="L12" s="22">
        <v>7534</v>
      </c>
      <c r="M12" s="43">
        <v>56</v>
      </c>
      <c r="N12" s="22">
        <v>447</v>
      </c>
      <c r="O12" s="23">
        <v>22160</v>
      </c>
      <c r="P12" s="22">
        <v>43013</v>
      </c>
      <c r="Q12" s="22">
        <v>4476</v>
      </c>
      <c r="R12" s="22">
        <v>771</v>
      </c>
      <c r="S12" s="22">
        <v>3705</v>
      </c>
      <c r="T12" s="22">
        <v>10402</v>
      </c>
      <c r="U12" s="24">
        <v>2994</v>
      </c>
      <c r="V12" s="70" t="s">
        <v>145</v>
      </c>
    </row>
    <row r="13" spans="1:22" ht="12.75" customHeight="1">
      <c r="A13" s="114" t="s">
        <v>143</v>
      </c>
      <c r="B13" s="115"/>
      <c r="C13" s="116"/>
      <c r="D13" s="22">
        <v>466</v>
      </c>
      <c r="E13" s="22">
        <v>87206</v>
      </c>
      <c r="F13" s="22">
        <v>60</v>
      </c>
      <c r="G13" s="22">
        <v>14033</v>
      </c>
      <c r="H13" s="22">
        <v>0</v>
      </c>
      <c r="I13" s="22">
        <v>0</v>
      </c>
      <c r="J13" s="22">
        <v>406</v>
      </c>
      <c r="K13" s="22">
        <v>73173</v>
      </c>
      <c r="L13" s="22">
        <v>7515</v>
      </c>
      <c r="M13" s="43">
        <v>56</v>
      </c>
      <c r="N13" s="22">
        <v>447</v>
      </c>
      <c r="O13" s="23">
        <v>22068</v>
      </c>
      <c r="P13" s="22">
        <v>43087</v>
      </c>
      <c r="Q13" s="22">
        <v>4485</v>
      </c>
      <c r="R13" s="22">
        <v>743</v>
      </c>
      <c r="S13" s="22">
        <v>3742</v>
      </c>
      <c r="T13" s="22">
        <v>10115</v>
      </c>
      <c r="U13" s="24">
        <v>3010</v>
      </c>
      <c r="V13" s="71" t="s">
        <v>139</v>
      </c>
    </row>
    <row r="14" spans="1:22" ht="12.75" customHeight="1">
      <c r="A14" s="114" t="s">
        <v>136</v>
      </c>
      <c r="B14" s="115"/>
      <c r="C14" s="116"/>
      <c r="D14" s="22">
        <v>467</v>
      </c>
      <c r="E14" s="22">
        <v>86985</v>
      </c>
      <c r="F14" s="22">
        <v>60</v>
      </c>
      <c r="G14" s="22">
        <v>14126</v>
      </c>
      <c r="H14" s="22">
        <v>0</v>
      </c>
      <c r="I14" s="22">
        <v>0</v>
      </c>
      <c r="J14" s="22">
        <v>407</v>
      </c>
      <c r="K14" s="22">
        <v>72859</v>
      </c>
      <c r="L14" s="22">
        <v>7508</v>
      </c>
      <c r="M14" s="42">
        <v>56</v>
      </c>
      <c r="N14" s="22">
        <v>377</v>
      </c>
      <c r="O14" s="22">
        <v>21760</v>
      </c>
      <c r="P14" s="22">
        <v>43158</v>
      </c>
      <c r="Q14" s="22">
        <v>4491</v>
      </c>
      <c r="R14" s="22">
        <v>723</v>
      </c>
      <c r="S14" s="22">
        <v>3768</v>
      </c>
      <c r="T14" s="22">
        <v>9876</v>
      </c>
      <c r="U14" s="24">
        <v>3009</v>
      </c>
      <c r="V14" s="71" t="s">
        <v>137</v>
      </c>
    </row>
    <row r="15" spans="1:22" ht="12.75" customHeight="1">
      <c r="A15" s="114" t="s">
        <v>138</v>
      </c>
      <c r="B15" s="115"/>
      <c r="C15" s="116"/>
      <c r="D15" s="22">
        <v>466</v>
      </c>
      <c r="E15" s="22">
        <v>86812</v>
      </c>
      <c r="F15" s="22">
        <v>60</v>
      </c>
      <c r="G15" s="22">
        <v>14126</v>
      </c>
      <c r="H15" s="22">
        <v>0</v>
      </c>
      <c r="I15" s="22">
        <v>0</v>
      </c>
      <c r="J15" s="22">
        <v>406</v>
      </c>
      <c r="K15" s="22">
        <v>72686</v>
      </c>
      <c r="L15" s="22">
        <v>7459</v>
      </c>
      <c r="M15" s="42">
        <v>56</v>
      </c>
      <c r="N15" s="22">
        <v>315</v>
      </c>
      <c r="O15" s="22">
        <v>21493</v>
      </c>
      <c r="P15" s="22">
        <v>43363</v>
      </c>
      <c r="Q15" s="22">
        <v>4529</v>
      </c>
      <c r="R15" s="22">
        <v>697</v>
      </c>
      <c r="S15" s="22">
        <v>3832</v>
      </c>
      <c r="T15" s="22">
        <v>9620</v>
      </c>
      <c r="U15" s="24">
        <v>3025</v>
      </c>
      <c r="V15" s="71" t="s">
        <v>140</v>
      </c>
    </row>
    <row r="16" spans="1:22" ht="12.75" customHeight="1">
      <c r="A16" s="20"/>
      <c r="C16" s="15"/>
      <c r="D16" s="22"/>
      <c r="E16" s="22"/>
      <c r="F16" s="22"/>
      <c r="G16" s="22"/>
      <c r="H16" s="22"/>
      <c r="I16" s="22"/>
      <c r="J16" s="22"/>
      <c r="K16" s="22"/>
      <c r="L16" s="22"/>
      <c r="M16" s="43"/>
      <c r="N16" s="22"/>
      <c r="O16" s="22"/>
      <c r="P16" s="22"/>
      <c r="Q16" s="22"/>
      <c r="R16" s="22"/>
      <c r="S16" s="22"/>
      <c r="T16" s="22"/>
      <c r="U16" s="24"/>
      <c r="V16" s="38"/>
    </row>
    <row r="17" spans="1:22" ht="12.75" customHeight="1">
      <c r="A17" s="109" t="s">
        <v>144</v>
      </c>
      <c r="B17" s="109"/>
      <c r="C17" s="110"/>
      <c r="D17" s="27">
        <v>464</v>
      </c>
      <c r="E17" s="27">
        <v>86479</v>
      </c>
      <c r="F17" s="27">
        <v>60</v>
      </c>
      <c r="G17" s="27">
        <v>14103</v>
      </c>
      <c r="H17" s="27">
        <v>0</v>
      </c>
      <c r="I17" s="27">
        <v>0</v>
      </c>
      <c r="J17" s="27">
        <v>404</v>
      </c>
      <c r="K17" s="27">
        <v>72376</v>
      </c>
      <c r="L17" s="27">
        <v>7420</v>
      </c>
      <c r="M17" s="59">
        <v>56</v>
      </c>
      <c r="N17" s="27">
        <v>285</v>
      </c>
      <c r="O17" s="27">
        <v>21358</v>
      </c>
      <c r="P17" s="27">
        <v>43257</v>
      </c>
      <c r="Q17" s="27">
        <v>4564</v>
      </c>
      <c r="R17" s="27">
        <v>679</v>
      </c>
      <c r="S17" s="27">
        <v>3885</v>
      </c>
      <c r="T17" s="27">
        <v>9341</v>
      </c>
      <c r="U17" s="60">
        <v>3039</v>
      </c>
      <c r="V17" s="39" t="s">
        <v>146</v>
      </c>
    </row>
    <row r="18" spans="1:22" ht="12.75" customHeight="1">
      <c r="A18" s="26"/>
      <c r="B18" s="28"/>
      <c r="C18" s="29"/>
      <c r="D18" s="22"/>
      <c r="E18" s="22"/>
      <c r="F18" s="22"/>
      <c r="G18" s="22"/>
      <c r="H18" s="22"/>
      <c r="I18" s="22"/>
      <c r="J18" s="22"/>
      <c r="K18" s="22"/>
      <c r="L18" s="22"/>
      <c r="M18" s="43"/>
      <c r="N18" s="22"/>
      <c r="O18" s="22"/>
      <c r="P18" s="22"/>
      <c r="Q18" s="22"/>
      <c r="R18" s="22"/>
      <c r="S18" s="22"/>
      <c r="T18" s="22"/>
      <c r="U18" s="22"/>
      <c r="V18" s="30"/>
    </row>
    <row r="19" spans="1:22" s="45" customFormat="1" ht="12.75" customHeight="1">
      <c r="A19" s="117" t="s">
        <v>1</v>
      </c>
      <c r="B19" s="117"/>
      <c r="C19" s="118"/>
      <c r="D19" s="59">
        <v>403</v>
      </c>
      <c r="E19" s="59">
        <v>78272</v>
      </c>
      <c r="F19" s="59">
        <v>55</v>
      </c>
      <c r="G19" s="59">
        <v>13031</v>
      </c>
      <c r="H19" s="59">
        <v>0</v>
      </c>
      <c r="I19" s="59">
        <v>0</v>
      </c>
      <c r="J19" s="59">
        <v>348</v>
      </c>
      <c r="K19" s="59">
        <v>65241</v>
      </c>
      <c r="L19" s="59">
        <v>6617</v>
      </c>
      <c r="M19" s="59">
        <v>56</v>
      </c>
      <c r="N19" s="59">
        <v>267</v>
      </c>
      <c r="O19" s="59">
        <v>18335</v>
      </c>
      <c r="P19" s="59">
        <v>39966</v>
      </c>
      <c r="Q19" s="59">
        <v>4144</v>
      </c>
      <c r="R19" s="59">
        <v>627</v>
      </c>
      <c r="S19" s="59">
        <v>3517</v>
      </c>
      <c r="T19" s="59">
        <v>8548</v>
      </c>
      <c r="U19" s="61">
        <v>2750</v>
      </c>
      <c r="V19" s="46" t="s">
        <v>1</v>
      </c>
    </row>
    <row r="20" spans="1:22" s="45" customFormat="1" ht="12.75" customHeight="1">
      <c r="A20" s="47"/>
      <c r="B20" s="47"/>
      <c r="C20" s="48"/>
      <c r="D20" s="42"/>
      <c r="E20" s="42"/>
      <c r="F20" s="42"/>
      <c r="G20" s="42"/>
      <c r="H20" s="42"/>
      <c r="I20" s="42"/>
      <c r="J20" s="42"/>
      <c r="K20" s="42"/>
      <c r="L20" s="42"/>
      <c r="M20" s="43"/>
      <c r="N20" s="42"/>
      <c r="O20" s="42"/>
      <c r="P20" s="42"/>
      <c r="Q20" s="42"/>
      <c r="R20" s="42"/>
      <c r="S20" s="42"/>
      <c r="T20" s="42"/>
      <c r="U20" s="42"/>
      <c r="V20" s="46"/>
    </row>
    <row r="21" spans="1:22" s="45" customFormat="1" ht="12.75" customHeight="1">
      <c r="A21" s="117" t="s">
        <v>2</v>
      </c>
      <c r="B21" s="117"/>
      <c r="C21" s="118"/>
      <c r="D21" s="59">
        <v>61</v>
      </c>
      <c r="E21" s="59">
        <v>8207</v>
      </c>
      <c r="F21" s="59">
        <v>5</v>
      </c>
      <c r="G21" s="59">
        <v>1072</v>
      </c>
      <c r="H21" s="59">
        <v>0</v>
      </c>
      <c r="I21" s="59">
        <v>0</v>
      </c>
      <c r="J21" s="59">
        <v>56</v>
      </c>
      <c r="K21" s="59">
        <v>7135</v>
      </c>
      <c r="L21" s="59">
        <v>803</v>
      </c>
      <c r="M21" s="59">
        <v>0</v>
      </c>
      <c r="N21" s="59">
        <v>18</v>
      </c>
      <c r="O21" s="59">
        <v>3023</v>
      </c>
      <c r="P21" s="59">
        <v>3291</v>
      </c>
      <c r="Q21" s="59">
        <v>420</v>
      </c>
      <c r="R21" s="59">
        <v>52</v>
      </c>
      <c r="S21" s="59">
        <v>368</v>
      </c>
      <c r="T21" s="59">
        <v>793</v>
      </c>
      <c r="U21" s="61">
        <v>289</v>
      </c>
      <c r="V21" s="46" t="s">
        <v>2</v>
      </c>
    </row>
    <row r="22" spans="1:22" ht="12.75" customHeight="1">
      <c r="A22" s="20"/>
      <c r="B22" s="20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43"/>
      <c r="N22" s="22"/>
      <c r="O22" s="22"/>
      <c r="P22" s="22"/>
      <c r="Q22" s="22"/>
      <c r="R22" s="22"/>
      <c r="S22" s="22"/>
      <c r="T22" s="22"/>
      <c r="U22" s="24"/>
      <c r="V22" s="33" t="s">
        <v>0</v>
      </c>
    </row>
    <row r="23" spans="1:22" ht="12.75" customHeight="1">
      <c r="A23" s="25" t="s">
        <v>99</v>
      </c>
      <c r="B23" s="90" t="s">
        <v>100</v>
      </c>
      <c r="C23" s="91"/>
      <c r="D23" s="22">
        <v>90</v>
      </c>
      <c r="E23" s="22">
        <v>19147</v>
      </c>
      <c r="F23" s="22">
        <v>14</v>
      </c>
      <c r="G23" s="22">
        <v>3484</v>
      </c>
      <c r="H23" s="22">
        <v>0</v>
      </c>
      <c r="I23" s="22">
        <v>0</v>
      </c>
      <c r="J23" s="22">
        <v>76</v>
      </c>
      <c r="K23" s="22">
        <v>15663</v>
      </c>
      <c r="L23" s="22">
        <v>813</v>
      </c>
      <c r="M23" s="42">
        <v>16</v>
      </c>
      <c r="N23" s="22">
        <v>58</v>
      </c>
      <c r="O23" s="22">
        <v>4810</v>
      </c>
      <c r="P23" s="22">
        <v>9966</v>
      </c>
      <c r="Q23" s="22">
        <v>968</v>
      </c>
      <c r="R23" s="22">
        <v>134</v>
      </c>
      <c r="S23" s="22">
        <v>834</v>
      </c>
      <c r="T23" s="22">
        <v>1792</v>
      </c>
      <c r="U23" s="24">
        <v>662</v>
      </c>
      <c r="V23" s="33" t="s">
        <v>3</v>
      </c>
    </row>
    <row r="24" spans="1:22" ht="6.75" customHeight="1">
      <c r="A24" s="25"/>
      <c r="B24" s="20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43"/>
      <c r="N24" s="22"/>
      <c r="O24" s="22"/>
      <c r="P24" s="22"/>
      <c r="Q24" s="22"/>
      <c r="R24" s="22"/>
      <c r="S24" s="22"/>
      <c r="T24" s="22"/>
      <c r="U24" s="24"/>
      <c r="V24" s="33" t="s">
        <v>0</v>
      </c>
    </row>
    <row r="25" spans="1:22" ht="12.75" customHeight="1">
      <c r="A25" s="25" t="s">
        <v>4</v>
      </c>
      <c r="B25" s="20"/>
      <c r="C25" s="34" t="s">
        <v>5</v>
      </c>
      <c r="D25" s="22">
        <v>11</v>
      </c>
      <c r="E25" s="22">
        <v>2558</v>
      </c>
      <c r="F25" s="22">
        <v>2</v>
      </c>
      <c r="G25" s="22">
        <v>460</v>
      </c>
      <c r="H25" s="22">
        <v>0</v>
      </c>
      <c r="I25" s="22">
        <v>0</v>
      </c>
      <c r="J25" s="22">
        <v>9</v>
      </c>
      <c r="K25" s="22">
        <v>2098</v>
      </c>
      <c r="L25" s="22">
        <v>384</v>
      </c>
      <c r="M25" s="42">
        <v>0</v>
      </c>
      <c r="N25" s="22">
        <v>55</v>
      </c>
      <c r="O25" s="22">
        <v>671</v>
      </c>
      <c r="P25" s="22">
        <v>988</v>
      </c>
      <c r="Q25" s="22">
        <v>106</v>
      </c>
      <c r="R25" s="22">
        <v>14</v>
      </c>
      <c r="S25" s="22">
        <v>92</v>
      </c>
      <c r="T25" s="22">
        <v>193</v>
      </c>
      <c r="U25" s="24">
        <v>61</v>
      </c>
      <c r="V25" s="33" t="s">
        <v>4</v>
      </c>
    </row>
    <row r="26" spans="1:22" ht="12.75" customHeight="1">
      <c r="A26" s="25" t="s">
        <v>6</v>
      </c>
      <c r="B26" s="20"/>
      <c r="C26" s="34" t="s">
        <v>7</v>
      </c>
      <c r="D26" s="22">
        <v>5</v>
      </c>
      <c r="E26" s="22">
        <v>778</v>
      </c>
      <c r="F26" s="22">
        <v>2</v>
      </c>
      <c r="G26" s="22">
        <v>437</v>
      </c>
      <c r="H26" s="22">
        <v>0</v>
      </c>
      <c r="I26" s="22">
        <v>0</v>
      </c>
      <c r="J26" s="22">
        <v>3</v>
      </c>
      <c r="K26" s="22">
        <v>341</v>
      </c>
      <c r="L26" s="22">
        <v>0</v>
      </c>
      <c r="M26" s="42">
        <v>0</v>
      </c>
      <c r="N26" s="22">
        <v>0</v>
      </c>
      <c r="O26" s="22">
        <v>37</v>
      </c>
      <c r="P26" s="22">
        <v>304</v>
      </c>
      <c r="Q26" s="22">
        <v>81</v>
      </c>
      <c r="R26" s="22">
        <v>6</v>
      </c>
      <c r="S26" s="22">
        <v>75</v>
      </c>
      <c r="T26" s="22">
        <v>81</v>
      </c>
      <c r="U26" s="24">
        <v>51</v>
      </c>
      <c r="V26" s="33" t="s">
        <v>6</v>
      </c>
    </row>
    <row r="27" spans="1:22" ht="12.75" customHeight="1">
      <c r="A27" s="25" t="s">
        <v>8</v>
      </c>
      <c r="B27" s="20"/>
      <c r="C27" s="34" t="s">
        <v>9</v>
      </c>
      <c r="D27" s="22">
        <v>4</v>
      </c>
      <c r="E27" s="22">
        <v>849</v>
      </c>
      <c r="F27" s="22">
        <v>0</v>
      </c>
      <c r="G27" s="22">
        <v>0</v>
      </c>
      <c r="H27" s="22">
        <v>0</v>
      </c>
      <c r="I27" s="22">
        <v>0</v>
      </c>
      <c r="J27" s="22">
        <v>4</v>
      </c>
      <c r="K27" s="22">
        <v>849</v>
      </c>
      <c r="L27" s="22">
        <v>0</v>
      </c>
      <c r="M27" s="42">
        <v>0</v>
      </c>
      <c r="N27" s="22">
        <v>0</v>
      </c>
      <c r="O27" s="22">
        <v>323</v>
      </c>
      <c r="P27" s="22">
        <v>526</v>
      </c>
      <c r="Q27" s="22">
        <v>59</v>
      </c>
      <c r="R27" s="22">
        <v>10</v>
      </c>
      <c r="S27" s="22">
        <v>49</v>
      </c>
      <c r="T27" s="22">
        <v>146</v>
      </c>
      <c r="U27" s="24">
        <v>42</v>
      </c>
      <c r="V27" s="33" t="s">
        <v>8</v>
      </c>
    </row>
    <row r="28" spans="1:22" ht="12.75" customHeight="1">
      <c r="A28" s="25" t="s">
        <v>10</v>
      </c>
      <c r="B28" s="20"/>
      <c r="C28" s="34" t="s">
        <v>101</v>
      </c>
      <c r="D28" s="22">
        <v>21</v>
      </c>
      <c r="E28" s="22">
        <v>4958</v>
      </c>
      <c r="F28" s="22">
        <v>1</v>
      </c>
      <c r="G28" s="22">
        <v>320</v>
      </c>
      <c r="H28" s="22">
        <v>0</v>
      </c>
      <c r="I28" s="22">
        <v>0</v>
      </c>
      <c r="J28" s="22">
        <v>20</v>
      </c>
      <c r="K28" s="22">
        <v>4638</v>
      </c>
      <c r="L28" s="22">
        <v>256</v>
      </c>
      <c r="M28" s="43">
        <v>16</v>
      </c>
      <c r="N28" s="22">
        <v>0</v>
      </c>
      <c r="O28" s="22">
        <v>1425</v>
      </c>
      <c r="P28" s="22">
        <v>2941</v>
      </c>
      <c r="Q28" s="22">
        <v>242</v>
      </c>
      <c r="R28" s="22">
        <v>25</v>
      </c>
      <c r="S28" s="22">
        <v>217</v>
      </c>
      <c r="T28" s="22">
        <v>284</v>
      </c>
      <c r="U28" s="24">
        <v>174</v>
      </c>
      <c r="V28" s="33" t="s">
        <v>10</v>
      </c>
    </row>
    <row r="29" spans="1:22" ht="12.75" customHeight="1">
      <c r="A29" s="25" t="s">
        <v>11</v>
      </c>
      <c r="B29" s="20"/>
      <c r="C29" s="34" t="s">
        <v>102</v>
      </c>
      <c r="D29" s="22">
        <v>19</v>
      </c>
      <c r="E29" s="22">
        <v>3789</v>
      </c>
      <c r="F29" s="22">
        <v>4</v>
      </c>
      <c r="G29" s="22">
        <v>1032</v>
      </c>
      <c r="H29" s="22">
        <v>0</v>
      </c>
      <c r="I29" s="22">
        <v>0</v>
      </c>
      <c r="J29" s="22">
        <v>15</v>
      </c>
      <c r="K29" s="22">
        <v>2757</v>
      </c>
      <c r="L29" s="22">
        <v>133</v>
      </c>
      <c r="M29" s="42">
        <v>0</v>
      </c>
      <c r="N29" s="22">
        <v>3</v>
      </c>
      <c r="O29" s="22">
        <v>950</v>
      </c>
      <c r="P29" s="22">
        <v>1671</v>
      </c>
      <c r="Q29" s="22">
        <v>170</v>
      </c>
      <c r="R29" s="22">
        <v>24</v>
      </c>
      <c r="S29" s="22">
        <v>146</v>
      </c>
      <c r="T29" s="22">
        <v>288</v>
      </c>
      <c r="U29" s="24">
        <v>111</v>
      </c>
      <c r="V29" s="33" t="s">
        <v>11</v>
      </c>
    </row>
    <row r="30" spans="1:22" ht="12.75" customHeight="1">
      <c r="A30" s="25" t="s">
        <v>12</v>
      </c>
      <c r="B30" s="20"/>
      <c r="C30" s="34" t="s">
        <v>103</v>
      </c>
      <c r="D30" s="22">
        <v>7</v>
      </c>
      <c r="E30" s="22">
        <v>2275</v>
      </c>
      <c r="F30" s="22">
        <v>2</v>
      </c>
      <c r="G30" s="22">
        <v>380</v>
      </c>
      <c r="H30" s="22">
        <v>0</v>
      </c>
      <c r="I30" s="22">
        <v>0</v>
      </c>
      <c r="J30" s="22">
        <v>5</v>
      </c>
      <c r="K30" s="22">
        <v>1895</v>
      </c>
      <c r="L30" s="22">
        <v>0</v>
      </c>
      <c r="M30" s="42">
        <v>0</v>
      </c>
      <c r="N30" s="22">
        <v>0</v>
      </c>
      <c r="O30" s="22">
        <v>485</v>
      </c>
      <c r="P30" s="22">
        <v>1410</v>
      </c>
      <c r="Q30" s="22">
        <v>77</v>
      </c>
      <c r="R30" s="22">
        <v>11</v>
      </c>
      <c r="S30" s="22">
        <v>66</v>
      </c>
      <c r="T30" s="22">
        <v>110</v>
      </c>
      <c r="U30" s="24">
        <v>44</v>
      </c>
      <c r="V30" s="33" t="s">
        <v>12</v>
      </c>
    </row>
    <row r="31" spans="1:22" ht="12.75" customHeight="1">
      <c r="A31" s="25" t="s">
        <v>13</v>
      </c>
      <c r="B31" s="20"/>
      <c r="C31" s="34" t="s">
        <v>104</v>
      </c>
      <c r="D31" s="22">
        <v>23</v>
      </c>
      <c r="E31" s="22">
        <v>3940</v>
      </c>
      <c r="F31" s="22">
        <v>3</v>
      </c>
      <c r="G31" s="22">
        <v>855</v>
      </c>
      <c r="H31" s="22">
        <v>0</v>
      </c>
      <c r="I31" s="22">
        <v>0</v>
      </c>
      <c r="J31" s="22">
        <v>20</v>
      </c>
      <c r="K31" s="22">
        <v>3085</v>
      </c>
      <c r="L31" s="22">
        <v>40</v>
      </c>
      <c r="M31" s="42">
        <v>0</v>
      </c>
      <c r="N31" s="22">
        <v>0</v>
      </c>
      <c r="O31" s="22">
        <v>919</v>
      </c>
      <c r="P31" s="22">
        <v>2126</v>
      </c>
      <c r="Q31" s="22">
        <v>233</v>
      </c>
      <c r="R31" s="22">
        <v>44</v>
      </c>
      <c r="S31" s="22">
        <v>189</v>
      </c>
      <c r="T31" s="22">
        <v>690</v>
      </c>
      <c r="U31" s="24">
        <v>179</v>
      </c>
      <c r="V31" s="33" t="s">
        <v>13</v>
      </c>
    </row>
    <row r="32" spans="1:22" ht="12.75" customHeight="1">
      <c r="A32" s="25"/>
      <c r="B32" s="20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43"/>
      <c r="N32" s="22"/>
      <c r="O32" s="22"/>
      <c r="P32" s="22"/>
      <c r="Q32" s="22"/>
      <c r="R32" s="22"/>
      <c r="S32" s="22"/>
      <c r="T32" s="22"/>
      <c r="U32" s="24"/>
      <c r="V32" s="33" t="s">
        <v>0</v>
      </c>
    </row>
    <row r="33" spans="1:22" ht="12.75" customHeight="1">
      <c r="A33" s="25" t="s">
        <v>14</v>
      </c>
      <c r="B33" s="90" t="s">
        <v>15</v>
      </c>
      <c r="C33" s="91"/>
      <c r="D33" s="22">
        <v>114</v>
      </c>
      <c r="E33" s="22">
        <v>21706</v>
      </c>
      <c r="F33" s="22">
        <v>13</v>
      </c>
      <c r="G33" s="22">
        <v>2637</v>
      </c>
      <c r="H33" s="22">
        <v>0</v>
      </c>
      <c r="I33" s="22">
        <v>0</v>
      </c>
      <c r="J33" s="22">
        <v>101</v>
      </c>
      <c r="K33" s="22">
        <v>19069</v>
      </c>
      <c r="L33" s="22">
        <v>1336</v>
      </c>
      <c r="M33" s="42">
        <v>22</v>
      </c>
      <c r="N33" s="22">
        <v>58</v>
      </c>
      <c r="O33" s="22">
        <v>4936</v>
      </c>
      <c r="P33" s="22">
        <v>12717</v>
      </c>
      <c r="Q33" s="22">
        <v>1470</v>
      </c>
      <c r="R33" s="22">
        <v>175</v>
      </c>
      <c r="S33" s="22">
        <v>1295</v>
      </c>
      <c r="T33" s="22">
        <v>2211</v>
      </c>
      <c r="U33" s="24">
        <v>988</v>
      </c>
      <c r="V33" s="33" t="s">
        <v>14</v>
      </c>
    </row>
    <row r="34" spans="1:22" ht="6.75" customHeight="1">
      <c r="A34" s="25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43"/>
      <c r="N34" s="22"/>
      <c r="O34" s="22"/>
      <c r="P34" s="22"/>
      <c r="Q34" s="22"/>
      <c r="R34" s="22"/>
      <c r="S34" s="22"/>
      <c r="T34" s="22"/>
      <c r="U34" s="24"/>
      <c r="V34" s="33" t="s">
        <v>0</v>
      </c>
    </row>
    <row r="35" spans="1:22" ht="12.75" customHeight="1">
      <c r="A35" s="20">
        <v>10</v>
      </c>
      <c r="B35" s="20"/>
      <c r="C35" s="34" t="s">
        <v>16</v>
      </c>
      <c r="D35" s="22">
        <v>21</v>
      </c>
      <c r="E35" s="22">
        <v>5158</v>
      </c>
      <c r="F35" s="22">
        <v>3</v>
      </c>
      <c r="G35" s="22">
        <v>609</v>
      </c>
      <c r="H35" s="22">
        <v>0</v>
      </c>
      <c r="I35" s="22">
        <v>0</v>
      </c>
      <c r="J35" s="22">
        <v>18</v>
      </c>
      <c r="K35" s="22">
        <v>4549</v>
      </c>
      <c r="L35" s="22">
        <v>623</v>
      </c>
      <c r="M35" s="42">
        <v>0</v>
      </c>
      <c r="N35" s="22">
        <v>0</v>
      </c>
      <c r="O35" s="22">
        <v>1224</v>
      </c>
      <c r="P35" s="22">
        <v>2702</v>
      </c>
      <c r="Q35" s="22">
        <v>197</v>
      </c>
      <c r="R35" s="22">
        <v>22</v>
      </c>
      <c r="S35" s="22">
        <v>175</v>
      </c>
      <c r="T35" s="22">
        <v>327</v>
      </c>
      <c r="U35" s="24">
        <v>141</v>
      </c>
      <c r="V35" s="33">
        <v>10</v>
      </c>
    </row>
    <row r="36" spans="1:22" ht="12.75" customHeight="1">
      <c r="A36" s="20">
        <v>11</v>
      </c>
      <c r="B36" s="20"/>
      <c r="C36" s="34" t="s">
        <v>17</v>
      </c>
      <c r="D36" s="22">
        <v>16</v>
      </c>
      <c r="E36" s="22">
        <v>2602</v>
      </c>
      <c r="F36" s="22">
        <v>0</v>
      </c>
      <c r="G36" s="22">
        <v>0</v>
      </c>
      <c r="H36" s="22">
        <v>0</v>
      </c>
      <c r="I36" s="22">
        <v>0</v>
      </c>
      <c r="J36" s="22">
        <v>16</v>
      </c>
      <c r="K36" s="22">
        <v>2602</v>
      </c>
      <c r="L36" s="22">
        <v>0</v>
      </c>
      <c r="M36" s="42">
        <v>0</v>
      </c>
      <c r="N36" s="22">
        <v>0</v>
      </c>
      <c r="O36" s="22">
        <v>1105</v>
      </c>
      <c r="P36" s="22">
        <v>1497</v>
      </c>
      <c r="Q36" s="22">
        <v>254</v>
      </c>
      <c r="R36" s="22">
        <v>26</v>
      </c>
      <c r="S36" s="22">
        <v>228</v>
      </c>
      <c r="T36" s="22">
        <v>372</v>
      </c>
      <c r="U36" s="24">
        <v>176</v>
      </c>
      <c r="V36" s="33">
        <v>11</v>
      </c>
    </row>
    <row r="37" spans="1:22" ht="12.75" customHeight="1">
      <c r="A37" s="20">
        <v>12</v>
      </c>
      <c r="B37" s="20"/>
      <c r="C37" s="34" t="s">
        <v>18</v>
      </c>
      <c r="D37" s="22">
        <v>19</v>
      </c>
      <c r="E37" s="22">
        <v>3097</v>
      </c>
      <c r="F37" s="22">
        <v>1</v>
      </c>
      <c r="G37" s="22">
        <v>58</v>
      </c>
      <c r="H37" s="22">
        <v>0</v>
      </c>
      <c r="I37" s="22">
        <v>0</v>
      </c>
      <c r="J37" s="22">
        <v>18</v>
      </c>
      <c r="K37" s="22">
        <v>3039</v>
      </c>
      <c r="L37" s="22">
        <v>50</v>
      </c>
      <c r="M37" s="43">
        <v>20</v>
      </c>
      <c r="N37" s="22">
        <v>0</v>
      </c>
      <c r="O37" s="22">
        <v>305</v>
      </c>
      <c r="P37" s="22">
        <v>2664</v>
      </c>
      <c r="Q37" s="22">
        <v>365</v>
      </c>
      <c r="R37" s="22">
        <v>32</v>
      </c>
      <c r="S37" s="22">
        <v>333</v>
      </c>
      <c r="T37" s="22">
        <v>351</v>
      </c>
      <c r="U37" s="24">
        <v>218</v>
      </c>
      <c r="V37" s="33">
        <v>12</v>
      </c>
    </row>
    <row r="38" spans="1:22" ht="12.75" customHeight="1">
      <c r="A38" s="20">
        <v>13</v>
      </c>
      <c r="B38" s="20"/>
      <c r="C38" s="34" t="s">
        <v>19</v>
      </c>
      <c r="D38" s="22">
        <v>16</v>
      </c>
      <c r="E38" s="22">
        <v>3884</v>
      </c>
      <c r="F38" s="22">
        <v>3</v>
      </c>
      <c r="G38" s="22">
        <v>936</v>
      </c>
      <c r="H38" s="22">
        <v>0</v>
      </c>
      <c r="I38" s="22">
        <v>0</v>
      </c>
      <c r="J38" s="22">
        <v>13</v>
      </c>
      <c r="K38" s="22">
        <v>2948</v>
      </c>
      <c r="L38" s="22">
        <v>305</v>
      </c>
      <c r="M38" s="42">
        <v>2</v>
      </c>
      <c r="N38" s="22">
        <v>0</v>
      </c>
      <c r="O38" s="22">
        <v>378</v>
      </c>
      <c r="P38" s="22">
        <v>2263</v>
      </c>
      <c r="Q38" s="22">
        <v>213</v>
      </c>
      <c r="R38" s="22">
        <v>24</v>
      </c>
      <c r="S38" s="22">
        <v>189</v>
      </c>
      <c r="T38" s="22">
        <v>231</v>
      </c>
      <c r="U38" s="24">
        <v>141</v>
      </c>
      <c r="V38" s="33">
        <v>13</v>
      </c>
    </row>
    <row r="39" spans="1:22" ht="12.75" customHeight="1">
      <c r="A39" s="20">
        <v>14</v>
      </c>
      <c r="B39" s="20"/>
      <c r="C39" s="34" t="s">
        <v>20</v>
      </c>
      <c r="D39" s="22">
        <v>21</v>
      </c>
      <c r="E39" s="22">
        <v>3642</v>
      </c>
      <c r="F39" s="22">
        <v>5</v>
      </c>
      <c r="G39" s="22">
        <v>886</v>
      </c>
      <c r="H39" s="22">
        <v>0</v>
      </c>
      <c r="I39" s="22">
        <v>0</v>
      </c>
      <c r="J39" s="22">
        <v>16</v>
      </c>
      <c r="K39" s="22">
        <v>2756</v>
      </c>
      <c r="L39" s="22">
        <v>60</v>
      </c>
      <c r="M39" s="42">
        <v>0</v>
      </c>
      <c r="N39" s="22">
        <v>58</v>
      </c>
      <c r="O39" s="22">
        <v>1289</v>
      </c>
      <c r="P39" s="22">
        <v>1349</v>
      </c>
      <c r="Q39" s="22">
        <v>149</v>
      </c>
      <c r="R39" s="22">
        <v>29</v>
      </c>
      <c r="S39" s="22">
        <v>120</v>
      </c>
      <c r="T39" s="22">
        <v>320</v>
      </c>
      <c r="U39" s="24">
        <v>93</v>
      </c>
      <c r="V39" s="33">
        <v>14</v>
      </c>
    </row>
    <row r="40" spans="1:22" ht="12.75" customHeight="1">
      <c r="A40" s="20">
        <v>15</v>
      </c>
      <c r="B40" s="20"/>
      <c r="C40" s="34" t="s">
        <v>21</v>
      </c>
      <c r="D40" s="22">
        <v>8</v>
      </c>
      <c r="E40" s="22">
        <v>1670</v>
      </c>
      <c r="F40" s="22">
        <v>1</v>
      </c>
      <c r="G40" s="22">
        <v>148</v>
      </c>
      <c r="H40" s="22">
        <v>0</v>
      </c>
      <c r="I40" s="22">
        <v>0</v>
      </c>
      <c r="J40" s="22">
        <v>7</v>
      </c>
      <c r="K40" s="22">
        <v>1522</v>
      </c>
      <c r="L40" s="22">
        <v>60</v>
      </c>
      <c r="M40" s="42">
        <v>0</v>
      </c>
      <c r="N40" s="22">
        <v>0</v>
      </c>
      <c r="O40" s="22">
        <v>210</v>
      </c>
      <c r="P40" s="22">
        <v>1252</v>
      </c>
      <c r="Q40" s="22">
        <v>104</v>
      </c>
      <c r="R40" s="22">
        <v>15</v>
      </c>
      <c r="S40" s="22">
        <v>89</v>
      </c>
      <c r="T40" s="22">
        <v>185</v>
      </c>
      <c r="U40" s="24">
        <v>70</v>
      </c>
      <c r="V40" s="33">
        <v>15</v>
      </c>
    </row>
    <row r="41" spans="1:22" ht="12.75" customHeight="1">
      <c r="A41" s="20">
        <v>16</v>
      </c>
      <c r="B41" s="20"/>
      <c r="C41" s="34" t="s">
        <v>22</v>
      </c>
      <c r="D41" s="22">
        <v>13</v>
      </c>
      <c r="E41" s="22">
        <v>1653</v>
      </c>
      <c r="F41" s="22">
        <v>0</v>
      </c>
      <c r="G41" s="22">
        <v>0</v>
      </c>
      <c r="H41" s="22">
        <v>0</v>
      </c>
      <c r="I41" s="22">
        <v>0</v>
      </c>
      <c r="J41" s="22">
        <v>13</v>
      </c>
      <c r="K41" s="22">
        <v>1653</v>
      </c>
      <c r="L41" s="22">
        <v>238</v>
      </c>
      <c r="M41" s="42">
        <v>0</v>
      </c>
      <c r="N41" s="22">
        <v>0</v>
      </c>
      <c r="O41" s="22">
        <v>425</v>
      </c>
      <c r="P41" s="22">
        <v>990</v>
      </c>
      <c r="Q41" s="22">
        <v>188</v>
      </c>
      <c r="R41" s="22">
        <v>27</v>
      </c>
      <c r="S41" s="22">
        <v>161</v>
      </c>
      <c r="T41" s="22">
        <v>425</v>
      </c>
      <c r="U41" s="24">
        <v>149</v>
      </c>
      <c r="V41" s="33">
        <v>16</v>
      </c>
    </row>
    <row r="42" spans="1:22" s="45" customFormat="1" ht="12.75" customHeight="1">
      <c r="A42" s="40"/>
      <c r="B42" s="40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3"/>
      <c r="N42" s="42"/>
      <c r="O42" s="42"/>
      <c r="P42" s="42"/>
      <c r="Q42" s="42"/>
      <c r="R42" s="42"/>
      <c r="S42" s="42"/>
      <c r="T42" s="42"/>
      <c r="U42" s="62"/>
      <c r="V42" s="44" t="s">
        <v>0</v>
      </c>
    </row>
    <row r="43" spans="1:22" ht="12.75" customHeight="1">
      <c r="A43" s="20">
        <v>17</v>
      </c>
      <c r="B43" s="90" t="s">
        <v>23</v>
      </c>
      <c r="C43" s="91"/>
      <c r="D43" s="22">
        <v>24</v>
      </c>
      <c r="E43" s="22">
        <v>4440</v>
      </c>
      <c r="F43" s="22">
        <v>4</v>
      </c>
      <c r="G43" s="22">
        <v>1004</v>
      </c>
      <c r="H43" s="22">
        <v>0</v>
      </c>
      <c r="I43" s="22">
        <v>0</v>
      </c>
      <c r="J43" s="22">
        <v>20</v>
      </c>
      <c r="K43" s="22">
        <v>3436</v>
      </c>
      <c r="L43" s="22">
        <v>240</v>
      </c>
      <c r="M43" s="42">
        <v>0</v>
      </c>
      <c r="N43" s="22">
        <v>20</v>
      </c>
      <c r="O43" s="22">
        <v>958</v>
      </c>
      <c r="P43" s="22">
        <v>2218</v>
      </c>
      <c r="Q43" s="22">
        <v>131</v>
      </c>
      <c r="R43" s="22">
        <v>29</v>
      </c>
      <c r="S43" s="22">
        <v>102</v>
      </c>
      <c r="T43" s="22">
        <v>443</v>
      </c>
      <c r="U43" s="24">
        <v>80</v>
      </c>
      <c r="V43" s="33">
        <v>17</v>
      </c>
    </row>
    <row r="44" spans="1:22" ht="12.75" customHeight="1">
      <c r="A44" s="20">
        <v>18</v>
      </c>
      <c r="B44" s="90" t="s">
        <v>24</v>
      </c>
      <c r="C44" s="91"/>
      <c r="D44" s="22">
        <v>34</v>
      </c>
      <c r="E44" s="22">
        <v>6806</v>
      </c>
      <c r="F44" s="22">
        <v>4</v>
      </c>
      <c r="G44" s="22">
        <v>673</v>
      </c>
      <c r="H44" s="22">
        <v>0</v>
      </c>
      <c r="I44" s="22">
        <v>0</v>
      </c>
      <c r="J44" s="22">
        <v>30</v>
      </c>
      <c r="K44" s="22">
        <v>6133</v>
      </c>
      <c r="L44" s="22">
        <v>859</v>
      </c>
      <c r="M44" s="43">
        <v>6</v>
      </c>
      <c r="N44" s="22">
        <v>0</v>
      </c>
      <c r="O44" s="22">
        <v>1392</v>
      </c>
      <c r="P44" s="22">
        <v>3876</v>
      </c>
      <c r="Q44" s="22">
        <v>309</v>
      </c>
      <c r="R44" s="22">
        <v>64</v>
      </c>
      <c r="S44" s="22">
        <v>245</v>
      </c>
      <c r="T44" s="22">
        <v>930</v>
      </c>
      <c r="U44" s="24">
        <v>185</v>
      </c>
      <c r="V44" s="33">
        <v>18</v>
      </c>
    </row>
    <row r="45" spans="1:22" ht="12.75" customHeight="1">
      <c r="A45" s="20">
        <v>19</v>
      </c>
      <c r="B45" s="90" t="s">
        <v>25</v>
      </c>
      <c r="C45" s="91"/>
      <c r="D45" s="22">
        <v>6</v>
      </c>
      <c r="E45" s="22">
        <v>979</v>
      </c>
      <c r="F45" s="22">
        <v>2</v>
      </c>
      <c r="G45" s="22">
        <v>284</v>
      </c>
      <c r="H45" s="22">
        <v>0</v>
      </c>
      <c r="I45" s="22">
        <v>0</v>
      </c>
      <c r="J45" s="22">
        <v>4</v>
      </c>
      <c r="K45" s="22">
        <v>695</v>
      </c>
      <c r="L45" s="22">
        <v>210</v>
      </c>
      <c r="M45" s="42">
        <v>0</v>
      </c>
      <c r="N45" s="22">
        <v>63</v>
      </c>
      <c r="O45" s="22">
        <v>80</v>
      </c>
      <c r="P45" s="22">
        <v>342</v>
      </c>
      <c r="Q45" s="22">
        <v>63</v>
      </c>
      <c r="R45" s="22">
        <v>6</v>
      </c>
      <c r="S45" s="22">
        <v>57</v>
      </c>
      <c r="T45" s="22">
        <v>67</v>
      </c>
      <c r="U45" s="24">
        <v>38</v>
      </c>
      <c r="V45" s="33">
        <v>19</v>
      </c>
    </row>
    <row r="46" spans="1:22" ht="12.75" customHeight="1">
      <c r="A46" s="20">
        <v>20</v>
      </c>
      <c r="B46" s="90" t="s">
        <v>26</v>
      </c>
      <c r="C46" s="91"/>
      <c r="D46" s="22">
        <v>13</v>
      </c>
      <c r="E46" s="22">
        <v>2900</v>
      </c>
      <c r="F46" s="22">
        <v>2</v>
      </c>
      <c r="G46" s="22">
        <v>603</v>
      </c>
      <c r="H46" s="22">
        <v>0</v>
      </c>
      <c r="I46" s="22">
        <v>0</v>
      </c>
      <c r="J46" s="22">
        <v>11</v>
      </c>
      <c r="K46" s="22">
        <v>2297</v>
      </c>
      <c r="L46" s="22">
        <v>138</v>
      </c>
      <c r="M46" s="42">
        <v>0</v>
      </c>
      <c r="N46" s="22">
        <v>0</v>
      </c>
      <c r="O46" s="22">
        <v>194</v>
      </c>
      <c r="P46" s="22">
        <v>1965</v>
      </c>
      <c r="Q46" s="22">
        <v>135</v>
      </c>
      <c r="R46" s="22">
        <v>27</v>
      </c>
      <c r="S46" s="22">
        <v>108</v>
      </c>
      <c r="T46" s="22">
        <v>409</v>
      </c>
      <c r="U46" s="24">
        <v>79</v>
      </c>
      <c r="V46" s="33">
        <v>20</v>
      </c>
    </row>
    <row r="47" spans="1:22" ht="12.75" customHeight="1">
      <c r="A47" s="20">
        <v>21</v>
      </c>
      <c r="B47" s="90" t="s">
        <v>27</v>
      </c>
      <c r="C47" s="91"/>
      <c r="D47" s="22">
        <v>7</v>
      </c>
      <c r="E47" s="22">
        <v>2258</v>
      </c>
      <c r="F47" s="22">
        <v>2</v>
      </c>
      <c r="G47" s="22">
        <v>944</v>
      </c>
      <c r="H47" s="22">
        <v>0</v>
      </c>
      <c r="I47" s="22">
        <v>0</v>
      </c>
      <c r="J47" s="22">
        <v>5</v>
      </c>
      <c r="K47" s="22">
        <v>1314</v>
      </c>
      <c r="L47" s="22">
        <v>430</v>
      </c>
      <c r="M47" s="43">
        <v>8</v>
      </c>
      <c r="N47" s="22">
        <v>0</v>
      </c>
      <c r="O47" s="22">
        <v>61</v>
      </c>
      <c r="P47" s="22">
        <v>815</v>
      </c>
      <c r="Q47" s="22">
        <v>54</v>
      </c>
      <c r="R47" s="22">
        <v>9</v>
      </c>
      <c r="S47" s="22">
        <v>45</v>
      </c>
      <c r="T47" s="22">
        <v>142</v>
      </c>
      <c r="U47" s="24">
        <v>26</v>
      </c>
      <c r="V47" s="33">
        <v>21</v>
      </c>
    </row>
    <row r="48" spans="1:22" ht="6.75" customHeight="1">
      <c r="A48" s="20"/>
      <c r="B48" s="90"/>
      <c r="C48" s="91"/>
      <c r="D48" s="22"/>
      <c r="E48" s="22"/>
      <c r="F48" s="22"/>
      <c r="G48" s="22"/>
      <c r="H48" s="22"/>
      <c r="I48" s="22"/>
      <c r="J48" s="22"/>
      <c r="K48" s="22"/>
      <c r="L48" s="22"/>
      <c r="M48" s="43"/>
      <c r="N48" s="22"/>
      <c r="O48" s="22"/>
      <c r="P48" s="22"/>
      <c r="Q48" s="22"/>
      <c r="R48" s="22"/>
      <c r="S48" s="22"/>
      <c r="T48" s="22"/>
      <c r="U48" s="24"/>
      <c r="V48" s="33" t="s">
        <v>0</v>
      </c>
    </row>
    <row r="49" spans="1:22" ht="12.75" customHeight="1">
      <c r="A49" s="20">
        <v>22</v>
      </c>
      <c r="B49" s="90" t="s">
        <v>28</v>
      </c>
      <c r="C49" s="91"/>
      <c r="D49" s="22">
        <v>7</v>
      </c>
      <c r="E49" s="22">
        <v>985</v>
      </c>
      <c r="F49" s="22">
        <v>1</v>
      </c>
      <c r="G49" s="22">
        <v>170</v>
      </c>
      <c r="H49" s="22">
        <v>0</v>
      </c>
      <c r="I49" s="22">
        <v>0</v>
      </c>
      <c r="J49" s="22">
        <v>6</v>
      </c>
      <c r="K49" s="22">
        <v>815</v>
      </c>
      <c r="L49" s="22">
        <v>0</v>
      </c>
      <c r="M49" s="42">
        <v>0</v>
      </c>
      <c r="N49" s="22">
        <v>0</v>
      </c>
      <c r="O49" s="22">
        <v>266</v>
      </c>
      <c r="P49" s="22">
        <v>549</v>
      </c>
      <c r="Q49" s="22">
        <v>59</v>
      </c>
      <c r="R49" s="22">
        <v>12</v>
      </c>
      <c r="S49" s="22">
        <v>47</v>
      </c>
      <c r="T49" s="22">
        <v>174</v>
      </c>
      <c r="U49" s="24">
        <v>40</v>
      </c>
      <c r="V49" s="33">
        <v>22</v>
      </c>
    </row>
    <row r="50" spans="1:22" ht="12.75" customHeight="1">
      <c r="A50" s="20">
        <v>23</v>
      </c>
      <c r="B50" s="90" t="s">
        <v>29</v>
      </c>
      <c r="C50" s="91"/>
      <c r="D50" s="22">
        <v>8</v>
      </c>
      <c r="E50" s="22">
        <v>1422</v>
      </c>
      <c r="F50" s="22">
        <v>1</v>
      </c>
      <c r="G50" s="22">
        <v>284</v>
      </c>
      <c r="H50" s="22">
        <v>0</v>
      </c>
      <c r="I50" s="22">
        <v>0</v>
      </c>
      <c r="J50" s="22">
        <v>7</v>
      </c>
      <c r="K50" s="22">
        <v>1138</v>
      </c>
      <c r="L50" s="16">
        <v>0</v>
      </c>
      <c r="M50" s="43">
        <v>0</v>
      </c>
      <c r="N50" s="22">
        <v>0</v>
      </c>
      <c r="O50" s="22">
        <v>573</v>
      </c>
      <c r="P50" s="22">
        <v>565</v>
      </c>
      <c r="Q50" s="22">
        <v>61</v>
      </c>
      <c r="R50" s="22">
        <v>7</v>
      </c>
      <c r="S50" s="22">
        <v>54</v>
      </c>
      <c r="T50" s="22">
        <v>72</v>
      </c>
      <c r="U50" s="24">
        <v>37</v>
      </c>
      <c r="V50" s="33">
        <v>23</v>
      </c>
    </row>
    <row r="51" spans="1:22" ht="12.75" customHeight="1">
      <c r="A51" s="20">
        <v>24</v>
      </c>
      <c r="B51" s="90" t="s">
        <v>30</v>
      </c>
      <c r="C51" s="91"/>
      <c r="D51" s="22">
        <v>2</v>
      </c>
      <c r="E51" s="22">
        <v>454</v>
      </c>
      <c r="F51" s="22">
        <v>0</v>
      </c>
      <c r="G51" s="22">
        <v>0</v>
      </c>
      <c r="H51" s="22">
        <v>0</v>
      </c>
      <c r="I51" s="22">
        <v>0</v>
      </c>
      <c r="J51" s="22">
        <v>2</v>
      </c>
      <c r="K51" s="22">
        <v>454</v>
      </c>
      <c r="L51" s="22">
        <v>180</v>
      </c>
      <c r="M51" s="43">
        <v>2</v>
      </c>
      <c r="N51" s="22">
        <v>0</v>
      </c>
      <c r="O51" s="22">
        <v>41</v>
      </c>
      <c r="P51" s="22">
        <v>231</v>
      </c>
      <c r="Q51" s="22">
        <v>44</v>
      </c>
      <c r="R51" s="22">
        <v>8</v>
      </c>
      <c r="S51" s="22">
        <v>36</v>
      </c>
      <c r="T51" s="22">
        <v>81</v>
      </c>
      <c r="U51" s="24">
        <v>30</v>
      </c>
      <c r="V51" s="33">
        <v>24</v>
      </c>
    </row>
    <row r="52" spans="1:22" ht="12.75" customHeight="1">
      <c r="A52" s="20">
        <v>25</v>
      </c>
      <c r="B52" s="90" t="s">
        <v>31</v>
      </c>
      <c r="C52" s="91"/>
      <c r="D52" s="22">
        <v>2</v>
      </c>
      <c r="E52" s="22">
        <v>619</v>
      </c>
      <c r="F52" s="22">
        <v>0</v>
      </c>
      <c r="G52" s="22">
        <v>0</v>
      </c>
      <c r="H52" s="22">
        <v>0</v>
      </c>
      <c r="I52" s="22">
        <v>0</v>
      </c>
      <c r="J52" s="22">
        <v>2</v>
      </c>
      <c r="K52" s="22">
        <v>619</v>
      </c>
      <c r="L52" s="16">
        <v>0</v>
      </c>
      <c r="M52" s="43">
        <v>0</v>
      </c>
      <c r="N52" s="22">
        <v>0</v>
      </c>
      <c r="O52" s="22">
        <v>140</v>
      </c>
      <c r="P52" s="22">
        <v>479</v>
      </c>
      <c r="Q52" s="22">
        <v>29</v>
      </c>
      <c r="R52" s="22">
        <v>7</v>
      </c>
      <c r="S52" s="22">
        <v>22</v>
      </c>
      <c r="T52" s="22">
        <v>100</v>
      </c>
      <c r="U52" s="24">
        <v>20</v>
      </c>
      <c r="V52" s="33">
        <v>25</v>
      </c>
    </row>
    <row r="53" spans="1:22" ht="12.75" customHeight="1">
      <c r="A53" s="20">
        <v>26</v>
      </c>
      <c r="B53" s="90" t="s">
        <v>32</v>
      </c>
      <c r="C53" s="91"/>
      <c r="D53" s="22">
        <v>6</v>
      </c>
      <c r="E53" s="22">
        <v>1289</v>
      </c>
      <c r="F53" s="22">
        <v>0</v>
      </c>
      <c r="G53" s="22">
        <v>0</v>
      </c>
      <c r="H53" s="22">
        <v>0</v>
      </c>
      <c r="I53" s="22">
        <v>0</v>
      </c>
      <c r="J53" s="22">
        <v>6</v>
      </c>
      <c r="K53" s="22">
        <v>1289</v>
      </c>
      <c r="L53" s="22">
        <v>515</v>
      </c>
      <c r="M53" s="43">
        <v>0</v>
      </c>
      <c r="N53" s="22">
        <v>0</v>
      </c>
      <c r="O53" s="22">
        <v>317</v>
      </c>
      <c r="P53" s="22">
        <v>457</v>
      </c>
      <c r="Q53" s="22">
        <v>54</v>
      </c>
      <c r="R53" s="22">
        <v>11</v>
      </c>
      <c r="S53" s="22">
        <v>43</v>
      </c>
      <c r="T53" s="22">
        <v>137</v>
      </c>
      <c r="U53" s="24">
        <v>46</v>
      </c>
      <c r="V53" s="33">
        <v>26</v>
      </c>
    </row>
    <row r="54" spans="1:22" ht="6.75" customHeight="1">
      <c r="A54" s="20"/>
      <c r="B54" s="90"/>
      <c r="C54" s="91"/>
      <c r="D54" s="22"/>
      <c r="E54" s="22"/>
      <c r="F54" s="22"/>
      <c r="G54" s="22"/>
      <c r="H54" s="22"/>
      <c r="I54" s="22"/>
      <c r="J54" s="22"/>
      <c r="K54" s="22"/>
      <c r="L54" s="22"/>
      <c r="M54" s="43"/>
      <c r="N54" s="22"/>
      <c r="O54" s="22"/>
      <c r="P54" s="22"/>
      <c r="Q54" s="22"/>
      <c r="R54" s="22"/>
      <c r="S54" s="22"/>
      <c r="T54" s="22"/>
      <c r="U54" s="24"/>
      <c r="V54" s="33" t="s">
        <v>0</v>
      </c>
    </row>
    <row r="55" spans="1:22" ht="12.75" customHeight="1">
      <c r="A55" s="20">
        <v>27</v>
      </c>
      <c r="B55" s="90" t="s">
        <v>33</v>
      </c>
      <c r="C55" s="91"/>
      <c r="D55" s="22">
        <v>2</v>
      </c>
      <c r="E55" s="22">
        <v>472</v>
      </c>
      <c r="F55" s="22">
        <v>1</v>
      </c>
      <c r="G55" s="22">
        <v>240</v>
      </c>
      <c r="H55" s="22">
        <v>0</v>
      </c>
      <c r="I55" s="22">
        <v>0</v>
      </c>
      <c r="J55" s="22">
        <v>1</v>
      </c>
      <c r="K55" s="22">
        <v>232</v>
      </c>
      <c r="L55" s="22">
        <v>187</v>
      </c>
      <c r="M55" s="43">
        <v>0</v>
      </c>
      <c r="N55" s="22">
        <v>0</v>
      </c>
      <c r="O55" s="22">
        <v>45</v>
      </c>
      <c r="P55" s="22">
        <v>0</v>
      </c>
      <c r="Q55" s="22">
        <v>34</v>
      </c>
      <c r="R55" s="22">
        <v>9</v>
      </c>
      <c r="S55" s="22">
        <v>25</v>
      </c>
      <c r="T55" s="22">
        <v>103</v>
      </c>
      <c r="U55" s="24">
        <v>18</v>
      </c>
      <c r="V55" s="33">
        <v>27</v>
      </c>
    </row>
    <row r="56" spans="1:22" ht="12.75" customHeight="1">
      <c r="A56" s="20">
        <v>28</v>
      </c>
      <c r="B56" s="90" t="s">
        <v>34</v>
      </c>
      <c r="C56" s="91"/>
      <c r="D56" s="22">
        <v>2</v>
      </c>
      <c r="E56" s="22">
        <v>267</v>
      </c>
      <c r="F56" s="22">
        <v>0</v>
      </c>
      <c r="G56" s="22">
        <v>0</v>
      </c>
      <c r="H56" s="22">
        <v>0</v>
      </c>
      <c r="I56" s="22">
        <v>0</v>
      </c>
      <c r="J56" s="22">
        <v>2</v>
      </c>
      <c r="K56" s="22">
        <v>267</v>
      </c>
      <c r="L56" s="22">
        <v>0</v>
      </c>
      <c r="M56" s="43">
        <v>0</v>
      </c>
      <c r="N56" s="22">
        <v>0</v>
      </c>
      <c r="O56" s="22">
        <v>42</v>
      </c>
      <c r="P56" s="22">
        <v>225</v>
      </c>
      <c r="Q56" s="22">
        <v>36</v>
      </c>
      <c r="R56" s="22">
        <v>8</v>
      </c>
      <c r="S56" s="22">
        <v>28</v>
      </c>
      <c r="T56" s="22">
        <v>108</v>
      </c>
      <c r="U56" s="24">
        <v>25</v>
      </c>
      <c r="V56" s="33">
        <v>28</v>
      </c>
    </row>
    <row r="57" spans="1:22" ht="12.75" customHeight="1">
      <c r="A57" s="20">
        <v>29</v>
      </c>
      <c r="B57" s="90" t="s">
        <v>35</v>
      </c>
      <c r="C57" s="91"/>
      <c r="D57" s="22">
        <v>8</v>
      </c>
      <c r="E57" s="22">
        <v>1143</v>
      </c>
      <c r="F57" s="22">
        <v>1</v>
      </c>
      <c r="G57" s="22">
        <v>148</v>
      </c>
      <c r="H57" s="22">
        <v>0</v>
      </c>
      <c r="I57" s="22">
        <v>0</v>
      </c>
      <c r="J57" s="22">
        <v>7</v>
      </c>
      <c r="K57" s="22">
        <v>995</v>
      </c>
      <c r="L57" s="22">
        <v>189</v>
      </c>
      <c r="M57" s="43">
        <v>0</v>
      </c>
      <c r="N57" s="22">
        <v>0</v>
      </c>
      <c r="O57" s="22">
        <v>450</v>
      </c>
      <c r="P57" s="22">
        <v>356</v>
      </c>
      <c r="Q57" s="22">
        <v>57</v>
      </c>
      <c r="R57" s="22">
        <v>13</v>
      </c>
      <c r="S57" s="22">
        <v>44</v>
      </c>
      <c r="T57" s="22">
        <v>177</v>
      </c>
      <c r="U57" s="24">
        <v>33</v>
      </c>
      <c r="V57" s="33">
        <v>29</v>
      </c>
    </row>
    <row r="58" spans="1:22" ht="12.75" customHeight="1">
      <c r="A58" s="20">
        <v>30</v>
      </c>
      <c r="B58" s="90" t="s">
        <v>36</v>
      </c>
      <c r="C58" s="91"/>
      <c r="D58" s="22">
        <v>11</v>
      </c>
      <c r="E58" s="22">
        <v>1535</v>
      </c>
      <c r="F58" s="22">
        <v>2</v>
      </c>
      <c r="G58" s="22">
        <v>476</v>
      </c>
      <c r="H58" s="22">
        <v>0</v>
      </c>
      <c r="I58" s="22">
        <v>0</v>
      </c>
      <c r="J58" s="22">
        <v>9</v>
      </c>
      <c r="K58" s="22">
        <v>1059</v>
      </c>
      <c r="L58" s="22">
        <v>0</v>
      </c>
      <c r="M58" s="43">
        <v>2</v>
      </c>
      <c r="N58" s="22">
        <v>0</v>
      </c>
      <c r="O58" s="22">
        <v>255</v>
      </c>
      <c r="P58" s="22">
        <v>802</v>
      </c>
      <c r="Q58" s="22">
        <v>77</v>
      </c>
      <c r="R58" s="22">
        <v>11</v>
      </c>
      <c r="S58" s="22">
        <v>66</v>
      </c>
      <c r="T58" s="22">
        <v>159</v>
      </c>
      <c r="U58" s="24">
        <v>47</v>
      </c>
      <c r="V58" s="33">
        <v>30</v>
      </c>
    </row>
    <row r="59" spans="1:22" ht="12.75" customHeight="1">
      <c r="A59" s="20">
        <v>31</v>
      </c>
      <c r="B59" s="90" t="s">
        <v>37</v>
      </c>
      <c r="C59" s="91"/>
      <c r="D59" s="22">
        <v>5</v>
      </c>
      <c r="E59" s="22">
        <v>971</v>
      </c>
      <c r="F59" s="22">
        <v>0</v>
      </c>
      <c r="G59" s="22">
        <v>0</v>
      </c>
      <c r="H59" s="22">
        <v>0</v>
      </c>
      <c r="I59" s="22">
        <v>0</v>
      </c>
      <c r="J59" s="22">
        <v>5</v>
      </c>
      <c r="K59" s="22">
        <v>971</v>
      </c>
      <c r="L59" s="22">
        <v>30</v>
      </c>
      <c r="M59" s="43">
        <v>0</v>
      </c>
      <c r="N59" s="22">
        <v>0</v>
      </c>
      <c r="O59" s="22">
        <v>51</v>
      </c>
      <c r="P59" s="22">
        <v>890</v>
      </c>
      <c r="Q59" s="22">
        <v>73</v>
      </c>
      <c r="R59" s="22">
        <v>15</v>
      </c>
      <c r="S59" s="22">
        <v>58</v>
      </c>
      <c r="T59" s="22">
        <v>236</v>
      </c>
      <c r="U59" s="24">
        <v>56</v>
      </c>
      <c r="V59" s="33">
        <v>31</v>
      </c>
    </row>
    <row r="60" spans="1:22" ht="6.75" customHeight="1">
      <c r="A60" s="20"/>
      <c r="B60" s="90"/>
      <c r="C60" s="91"/>
      <c r="D60" s="22"/>
      <c r="E60" s="22"/>
      <c r="F60" s="22"/>
      <c r="G60" s="22"/>
      <c r="H60" s="22"/>
      <c r="I60" s="22"/>
      <c r="J60" s="22"/>
      <c r="K60" s="22"/>
      <c r="L60" s="22"/>
      <c r="M60" s="43"/>
      <c r="N60" s="22"/>
      <c r="O60" s="22"/>
      <c r="P60" s="22"/>
      <c r="Q60" s="22"/>
      <c r="R60" s="22"/>
      <c r="S60" s="22"/>
      <c r="T60" s="22"/>
      <c r="U60" s="24"/>
      <c r="V60" s="33" t="s">
        <v>0</v>
      </c>
    </row>
    <row r="61" spans="1:22" ht="12.75" customHeight="1">
      <c r="A61" s="20">
        <v>32</v>
      </c>
      <c r="B61" s="90" t="s">
        <v>38</v>
      </c>
      <c r="C61" s="91"/>
      <c r="D61" s="22">
        <v>7</v>
      </c>
      <c r="E61" s="22">
        <v>1573</v>
      </c>
      <c r="F61" s="22">
        <v>0</v>
      </c>
      <c r="G61" s="22">
        <v>0</v>
      </c>
      <c r="H61" s="22">
        <v>0</v>
      </c>
      <c r="I61" s="22">
        <v>0</v>
      </c>
      <c r="J61" s="22">
        <v>7</v>
      </c>
      <c r="K61" s="22">
        <v>1573</v>
      </c>
      <c r="L61" s="22">
        <v>505</v>
      </c>
      <c r="M61" s="43">
        <v>0</v>
      </c>
      <c r="N61" s="22">
        <v>0</v>
      </c>
      <c r="O61" s="22">
        <v>865</v>
      </c>
      <c r="P61" s="22">
        <v>203</v>
      </c>
      <c r="Q61" s="22">
        <v>63</v>
      </c>
      <c r="R61" s="22">
        <v>6</v>
      </c>
      <c r="S61" s="22">
        <v>57</v>
      </c>
      <c r="T61" s="22">
        <v>89</v>
      </c>
      <c r="U61" s="24">
        <v>53</v>
      </c>
      <c r="V61" s="33">
        <v>32</v>
      </c>
    </row>
    <row r="62" spans="1:22" ht="12.75" customHeight="1">
      <c r="A62" s="20">
        <v>33</v>
      </c>
      <c r="B62" s="90" t="s">
        <v>39</v>
      </c>
      <c r="C62" s="91"/>
      <c r="D62" s="22">
        <v>8</v>
      </c>
      <c r="E62" s="22">
        <v>1075</v>
      </c>
      <c r="F62" s="22">
        <v>2</v>
      </c>
      <c r="G62" s="22">
        <v>468</v>
      </c>
      <c r="H62" s="22">
        <v>0</v>
      </c>
      <c r="I62" s="22">
        <v>0</v>
      </c>
      <c r="J62" s="22">
        <v>6</v>
      </c>
      <c r="K62" s="22">
        <v>607</v>
      </c>
      <c r="L62" s="22">
        <v>0</v>
      </c>
      <c r="M62" s="43">
        <v>0</v>
      </c>
      <c r="N62" s="22">
        <v>0</v>
      </c>
      <c r="O62" s="22">
        <v>208</v>
      </c>
      <c r="P62" s="22">
        <v>399</v>
      </c>
      <c r="Q62" s="22">
        <v>73</v>
      </c>
      <c r="R62" s="22">
        <v>11</v>
      </c>
      <c r="S62" s="22">
        <v>62</v>
      </c>
      <c r="T62" s="22">
        <v>128</v>
      </c>
      <c r="U62" s="24">
        <v>50</v>
      </c>
      <c r="V62" s="33">
        <v>33</v>
      </c>
    </row>
    <row r="63" spans="1:22" ht="12.75" customHeight="1">
      <c r="A63" s="20">
        <v>34</v>
      </c>
      <c r="B63" s="90" t="s">
        <v>40</v>
      </c>
      <c r="C63" s="91"/>
      <c r="D63" s="22">
        <v>4</v>
      </c>
      <c r="E63" s="22">
        <v>826</v>
      </c>
      <c r="F63" s="22">
        <v>1</v>
      </c>
      <c r="G63" s="22">
        <v>300</v>
      </c>
      <c r="H63" s="22">
        <v>0</v>
      </c>
      <c r="I63" s="22">
        <v>0</v>
      </c>
      <c r="J63" s="22">
        <v>3</v>
      </c>
      <c r="K63" s="22">
        <v>526</v>
      </c>
      <c r="L63" s="22">
        <v>0</v>
      </c>
      <c r="M63" s="43">
        <v>0</v>
      </c>
      <c r="N63" s="22">
        <v>0</v>
      </c>
      <c r="O63" s="22">
        <v>394</v>
      </c>
      <c r="P63" s="22">
        <v>132</v>
      </c>
      <c r="Q63" s="22">
        <v>40</v>
      </c>
      <c r="R63" s="22">
        <v>6</v>
      </c>
      <c r="S63" s="22">
        <v>34</v>
      </c>
      <c r="T63" s="22">
        <v>106</v>
      </c>
      <c r="U63" s="24">
        <v>32</v>
      </c>
      <c r="V63" s="33">
        <v>34</v>
      </c>
    </row>
    <row r="64" spans="1:22" ht="12.75" customHeight="1">
      <c r="A64" s="20">
        <v>35</v>
      </c>
      <c r="B64" s="90" t="s">
        <v>41</v>
      </c>
      <c r="C64" s="91"/>
      <c r="D64" s="22">
        <v>5</v>
      </c>
      <c r="E64" s="22">
        <v>1551</v>
      </c>
      <c r="F64" s="22">
        <v>0</v>
      </c>
      <c r="G64" s="22">
        <v>0</v>
      </c>
      <c r="H64" s="22">
        <v>0</v>
      </c>
      <c r="I64" s="22">
        <v>0</v>
      </c>
      <c r="J64" s="22">
        <v>5</v>
      </c>
      <c r="K64" s="22">
        <v>1551</v>
      </c>
      <c r="L64" s="22">
        <v>283</v>
      </c>
      <c r="M64" s="43">
        <v>0</v>
      </c>
      <c r="N64" s="22">
        <v>38</v>
      </c>
      <c r="O64" s="22">
        <v>479</v>
      </c>
      <c r="P64" s="22">
        <v>751</v>
      </c>
      <c r="Q64" s="22">
        <v>36</v>
      </c>
      <c r="R64" s="22">
        <v>5</v>
      </c>
      <c r="S64" s="22">
        <v>31</v>
      </c>
      <c r="T64" s="22">
        <v>88</v>
      </c>
      <c r="U64" s="24">
        <v>36</v>
      </c>
      <c r="V64" s="33">
        <v>35</v>
      </c>
    </row>
    <row r="65" spans="1:22" ht="12.75" customHeight="1">
      <c r="A65" s="20">
        <v>36</v>
      </c>
      <c r="B65" s="90" t="s">
        <v>112</v>
      </c>
      <c r="C65" s="91"/>
      <c r="D65" s="22">
        <v>6</v>
      </c>
      <c r="E65" s="22">
        <v>1438</v>
      </c>
      <c r="F65" s="22">
        <v>1</v>
      </c>
      <c r="G65" s="22">
        <v>500</v>
      </c>
      <c r="H65" s="22">
        <v>0</v>
      </c>
      <c r="I65" s="22">
        <v>0</v>
      </c>
      <c r="J65" s="22">
        <v>5</v>
      </c>
      <c r="K65" s="22">
        <v>938</v>
      </c>
      <c r="L65" s="22">
        <v>0</v>
      </c>
      <c r="M65" s="43">
        <v>0</v>
      </c>
      <c r="N65" s="22">
        <v>0</v>
      </c>
      <c r="O65" s="22">
        <v>523</v>
      </c>
      <c r="P65" s="22">
        <v>415</v>
      </c>
      <c r="Q65" s="22">
        <v>39</v>
      </c>
      <c r="R65" s="22">
        <v>9</v>
      </c>
      <c r="S65" s="22">
        <v>30</v>
      </c>
      <c r="T65" s="22">
        <v>148</v>
      </c>
      <c r="U65" s="24">
        <v>27</v>
      </c>
      <c r="V65" s="33">
        <v>36</v>
      </c>
    </row>
    <row r="66" spans="1:22" ht="6.75" customHeight="1">
      <c r="A66" s="20"/>
      <c r="B66" s="90"/>
      <c r="C66" s="91"/>
      <c r="D66" s="22"/>
      <c r="E66" s="22"/>
      <c r="F66" s="22"/>
      <c r="G66" s="22"/>
      <c r="H66" s="22"/>
      <c r="I66" s="22"/>
      <c r="J66" s="22"/>
      <c r="K66" s="22"/>
      <c r="L66" s="22"/>
      <c r="M66" s="43"/>
      <c r="N66" s="22"/>
      <c r="O66" s="22"/>
      <c r="P66" s="22"/>
      <c r="Q66" s="22"/>
      <c r="R66" s="22"/>
      <c r="S66" s="22"/>
      <c r="T66" s="22"/>
      <c r="U66" s="24"/>
      <c r="V66" s="33" t="s">
        <v>0</v>
      </c>
    </row>
    <row r="67" spans="1:22" ht="12">
      <c r="A67" s="20">
        <v>37</v>
      </c>
      <c r="B67" s="90" t="s">
        <v>113</v>
      </c>
      <c r="C67" s="91"/>
      <c r="D67" s="22">
        <v>3</v>
      </c>
      <c r="E67" s="22">
        <v>366</v>
      </c>
      <c r="F67" s="22">
        <v>1</v>
      </c>
      <c r="G67" s="22">
        <v>180</v>
      </c>
      <c r="H67" s="22">
        <v>0</v>
      </c>
      <c r="I67" s="22">
        <v>0</v>
      </c>
      <c r="J67" s="22">
        <v>2</v>
      </c>
      <c r="K67" s="22">
        <v>186</v>
      </c>
      <c r="L67" s="22">
        <v>0</v>
      </c>
      <c r="M67" s="43">
        <v>0</v>
      </c>
      <c r="N67" s="22">
        <v>0</v>
      </c>
      <c r="O67" s="22">
        <v>134</v>
      </c>
      <c r="P67" s="22">
        <v>52</v>
      </c>
      <c r="Q67" s="22">
        <v>29</v>
      </c>
      <c r="R67" s="22">
        <v>5</v>
      </c>
      <c r="S67" s="22">
        <v>24</v>
      </c>
      <c r="T67" s="22">
        <v>71</v>
      </c>
      <c r="U67" s="24">
        <v>14</v>
      </c>
      <c r="V67" s="33">
        <v>37</v>
      </c>
    </row>
    <row r="68" spans="1:22" ht="12">
      <c r="A68" s="20">
        <v>38</v>
      </c>
      <c r="B68" s="90" t="s">
        <v>124</v>
      </c>
      <c r="C68" s="91"/>
      <c r="D68" s="22">
        <v>4</v>
      </c>
      <c r="E68" s="22">
        <v>721</v>
      </c>
      <c r="F68" s="22">
        <v>0</v>
      </c>
      <c r="G68" s="22">
        <v>0</v>
      </c>
      <c r="H68" s="22">
        <v>0</v>
      </c>
      <c r="I68" s="22">
        <v>0</v>
      </c>
      <c r="J68" s="22">
        <v>4</v>
      </c>
      <c r="K68" s="22">
        <v>721</v>
      </c>
      <c r="L68" s="22">
        <v>236</v>
      </c>
      <c r="M68" s="43">
        <v>0</v>
      </c>
      <c r="N68" s="22">
        <v>0</v>
      </c>
      <c r="O68" s="22">
        <v>331</v>
      </c>
      <c r="P68" s="22">
        <v>154</v>
      </c>
      <c r="Q68" s="22">
        <v>23</v>
      </c>
      <c r="R68" s="22">
        <v>5</v>
      </c>
      <c r="S68" s="22">
        <v>18</v>
      </c>
      <c r="T68" s="22">
        <v>82</v>
      </c>
      <c r="U68" s="24">
        <v>16</v>
      </c>
      <c r="V68" s="33">
        <v>38</v>
      </c>
    </row>
    <row r="69" spans="1:22" ht="12">
      <c r="A69" s="20">
        <v>39</v>
      </c>
      <c r="B69" s="90" t="s">
        <v>125</v>
      </c>
      <c r="C69" s="91"/>
      <c r="D69" s="22">
        <v>8</v>
      </c>
      <c r="E69" s="22">
        <v>901</v>
      </c>
      <c r="F69" s="22">
        <v>0</v>
      </c>
      <c r="G69" s="22">
        <v>0</v>
      </c>
      <c r="H69" s="22">
        <v>0</v>
      </c>
      <c r="I69" s="22">
        <v>0</v>
      </c>
      <c r="J69" s="22">
        <v>8</v>
      </c>
      <c r="K69" s="22">
        <v>901</v>
      </c>
      <c r="L69" s="22">
        <v>188</v>
      </c>
      <c r="M69" s="43">
        <v>0</v>
      </c>
      <c r="N69" s="22">
        <v>0</v>
      </c>
      <c r="O69" s="22">
        <v>323</v>
      </c>
      <c r="P69" s="22">
        <v>390</v>
      </c>
      <c r="Q69" s="22">
        <v>28</v>
      </c>
      <c r="R69" s="22">
        <v>6</v>
      </c>
      <c r="S69" s="22">
        <v>22</v>
      </c>
      <c r="T69" s="22">
        <v>114</v>
      </c>
      <c r="U69" s="24">
        <v>21</v>
      </c>
      <c r="V69" s="33">
        <v>39</v>
      </c>
    </row>
    <row r="70" spans="1:22" ht="12">
      <c r="A70" s="20">
        <v>40</v>
      </c>
      <c r="B70" s="90" t="s">
        <v>126</v>
      </c>
      <c r="C70" s="91"/>
      <c r="D70" s="22">
        <v>5</v>
      </c>
      <c r="E70" s="22">
        <v>876</v>
      </c>
      <c r="F70" s="22">
        <v>1</v>
      </c>
      <c r="G70" s="22">
        <v>178</v>
      </c>
      <c r="H70" s="22">
        <v>0</v>
      </c>
      <c r="I70" s="22">
        <v>0</v>
      </c>
      <c r="J70" s="22">
        <v>4</v>
      </c>
      <c r="K70" s="22">
        <v>698</v>
      </c>
      <c r="L70" s="22">
        <v>0</v>
      </c>
      <c r="M70" s="43">
        <v>0</v>
      </c>
      <c r="N70" s="22">
        <v>0</v>
      </c>
      <c r="O70" s="22">
        <v>150</v>
      </c>
      <c r="P70" s="22">
        <v>548</v>
      </c>
      <c r="Q70" s="22">
        <v>51</v>
      </c>
      <c r="R70" s="22">
        <v>8</v>
      </c>
      <c r="S70" s="22">
        <v>43</v>
      </c>
      <c r="T70" s="22">
        <v>120</v>
      </c>
      <c r="U70" s="24">
        <v>30</v>
      </c>
      <c r="V70" s="33">
        <v>40</v>
      </c>
    </row>
    <row r="71" spans="1:22" ht="12">
      <c r="A71" s="20">
        <v>41</v>
      </c>
      <c r="B71" s="90" t="s">
        <v>134</v>
      </c>
      <c r="C71" s="91"/>
      <c r="D71" s="22">
        <v>2</v>
      </c>
      <c r="E71" s="22">
        <v>507</v>
      </c>
      <c r="F71" s="22">
        <v>0</v>
      </c>
      <c r="G71" s="22">
        <v>0</v>
      </c>
      <c r="H71" s="22">
        <v>0</v>
      </c>
      <c r="I71" s="22">
        <v>0</v>
      </c>
      <c r="J71" s="22">
        <v>2</v>
      </c>
      <c r="K71" s="22">
        <v>507</v>
      </c>
      <c r="L71" s="22">
        <v>278</v>
      </c>
      <c r="M71" s="43">
        <v>0</v>
      </c>
      <c r="N71" s="22">
        <v>30</v>
      </c>
      <c r="O71" s="22">
        <v>57</v>
      </c>
      <c r="P71" s="22">
        <v>142</v>
      </c>
      <c r="Q71" s="22">
        <v>30</v>
      </c>
      <c r="R71" s="22">
        <v>6</v>
      </c>
      <c r="S71" s="22">
        <v>24</v>
      </c>
      <c r="T71" s="22">
        <v>70</v>
      </c>
      <c r="U71" s="24">
        <v>17</v>
      </c>
      <c r="V71" s="33">
        <v>41</v>
      </c>
    </row>
    <row r="72" spans="1:22" ht="12">
      <c r="A72" s="20">
        <v>42</v>
      </c>
      <c r="B72" s="119" t="s">
        <v>135</v>
      </c>
      <c r="C72" s="91"/>
      <c r="D72" s="22">
        <v>10</v>
      </c>
      <c r="E72" s="22">
        <v>1045</v>
      </c>
      <c r="F72" s="22">
        <v>2</v>
      </c>
      <c r="G72" s="22">
        <v>458</v>
      </c>
      <c r="H72" s="22">
        <v>0</v>
      </c>
      <c r="I72" s="22">
        <v>0</v>
      </c>
      <c r="J72" s="22">
        <v>8</v>
      </c>
      <c r="K72" s="22">
        <v>587</v>
      </c>
      <c r="L72" s="22">
        <v>0</v>
      </c>
      <c r="M72" s="43">
        <v>0</v>
      </c>
      <c r="N72" s="22">
        <v>0</v>
      </c>
      <c r="O72" s="22">
        <v>260</v>
      </c>
      <c r="P72" s="22">
        <v>327</v>
      </c>
      <c r="Q72" s="22">
        <v>78</v>
      </c>
      <c r="R72" s="22">
        <v>15</v>
      </c>
      <c r="S72" s="22">
        <v>63</v>
      </c>
      <c r="T72" s="22">
        <v>191</v>
      </c>
      <c r="U72" s="24">
        <v>44</v>
      </c>
      <c r="V72" s="33">
        <v>42</v>
      </c>
    </row>
    <row r="73" spans="1:22" ht="12" customHeight="1">
      <c r="A73" s="4"/>
      <c r="B73" s="4"/>
      <c r="C73" s="15"/>
      <c r="D73" s="16"/>
      <c r="E73" s="16"/>
      <c r="F73" s="16"/>
      <c r="G73" s="16"/>
      <c r="H73" s="16"/>
      <c r="I73" s="16"/>
      <c r="J73" s="16"/>
      <c r="K73" s="17"/>
      <c r="L73" s="17"/>
      <c r="M73" s="16"/>
      <c r="N73" s="16"/>
      <c r="O73" s="16"/>
      <c r="P73" s="16"/>
      <c r="Q73" s="16"/>
      <c r="R73" s="16"/>
      <c r="S73" s="16"/>
      <c r="T73" s="16"/>
      <c r="U73" s="18"/>
      <c r="V73" s="19"/>
    </row>
    <row r="74" spans="1:22" ht="13.5" customHeight="1">
      <c r="A74" s="75" t="s">
        <v>42</v>
      </c>
      <c r="B74" s="75"/>
      <c r="C74" s="76"/>
      <c r="D74" s="63">
        <v>1</v>
      </c>
      <c r="E74" s="63">
        <v>54</v>
      </c>
      <c r="F74" s="63">
        <v>0</v>
      </c>
      <c r="G74" s="63">
        <v>0</v>
      </c>
      <c r="H74" s="63">
        <v>0</v>
      </c>
      <c r="I74" s="63">
        <v>0</v>
      </c>
      <c r="J74" s="63">
        <v>1</v>
      </c>
      <c r="K74" s="63">
        <v>54</v>
      </c>
      <c r="L74" s="63">
        <v>0</v>
      </c>
      <c r="M74" s="63">
        <v>0</v>
      </c>
      <c r="N74" s="63">
        <v>0</v>
      </c>
      <c r="O74" s="63">
        <v>0</v>
      </c>
      <c r="P74" s="63">
        <v>54</v>
      </c>
      <c r="Q74" s="63">
        <v>31</v>
      </c>
      <c r="R74" s="63">
        <v>4</v>
      </c>
      <c r="S74" s="63">
        <v>27</v>
      </c>
      <c r="T74" s="63">
        <v>59</v>
      </c>
      <c r="U74" s="64">
        <v>23</v>
      </c>
      <c r="V74" s="32" t="s">
        <v>105</v>
      </c>
    </row>
    <row r="75" spans="1:22" ht="13.5" customHeight="1">
      <c r="A75" s="20">
        <v>43</v>
      </c>
      <c r="B75" s="20"/>
      <c r="C75" s="34" t="s">
        <v>106</v>
      </c>
      <c r="D75" s="65">
        <v>1</v>
      </c>
      <c r="E75" s="65">
        <v>54</v>
      </c>
      <c r="F75" s="65">
        <v>0</v>
      </c>
      <c r="G75" s="65">
        <v>0</v>
      </c>
      <c r="H75" s="65">
        <v>0</v>
      </c>
      <c r="I75" s="65">
        <v>0</v>
      </c>
      <c r="J75" s="65">
        <v>1</v>
      </c>
      <c r="K75" s="65">
        <v>54</v>
      </c>
      <c r="L75" s="65">
        <v>0</v>
      </c>
      <c r="M75" s="65">
        <v>0</v>
      </c>
      <c r="N75" s="65">
        <v>0</v>
      </c>
      <c r="O75" s="65">
        <v>0</v>
      </c>
      <c r="P75" s="65">
        <v>54</v>
      </c>
      <c r="Q75" s="66">
        <v>31</v>
      </c>
      <c r="R75" s="67">
        <v>4</v>
      </c>
      <c r="S75" s="67">
        <v>27</v>
      </c>
      <c r="T75" s="67">
        <v>59</v>
      </c>
      <c r="U75" s="68">
        <v>23</v>
      </c>
      <c r="V75" s="33">
        <f>A75</f>
        <v>43</v>
      </c>
    </row>
    <row r="76" spans="1:22" ht="12" customHeight="1">
      <c r="A76" s="20"/>
      <c r="B76" s="20"/>
      <c r="C76" s="21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6"/>
      <c r="R76" s="67"/>
      <c r="S76" s="67"/>
      <c r="T76" s="67"/>
      <c r="U76" s="68"/>
      <c r="V76" s="33"/>
    </row>
    <row r="77" spans="1:22" ht="13.5" customHeight="1">
      <c r="A77" s="75" t="s">
        <v>43</v>
      </c>
      <c r="B77" s="75"/>
      <c r="C77" s="76"/>
      <c r="D77" s="27">
        <v>21</v>
      </c>
      <c r="E77" s="27">
        <v>3118</v>
      </c>
      <c r="F77" s="27">
        <v>2</v>
      </c>
      <c r="G77" s="27">
        <v>332</v>
      </c>
      <c r="H77" s="27">
        <v>0</v>
      </c>
      <c r="I77" s="27">
        <v>0</v>
      </c>
      <c r="J77" s="27">
        <v>19</v>
      </c>
      <c r="K77" s="27">
        <v>2786</v>
      </c>
      <c r="L77" s="27">
        <v>411</v>
      </c>
      <c r="M77" s="27">
        <v>0</v>
      </c>
      <c r="N77" s="27">
        <v>18</v>
      </c>
      <c r="O77" s="63">
        <v>1006</v>
      </c>
      <c r="P77" s="63">
        <v>1351</v>
      </c>
      <c r="Q77" s="63">
        <v>124</v>
      </c>
      <c r="R77" s="27">
        <v>15</v>
      </c>
      <c r="S77" s="27">
        <v>109</v>
      </c>
      <c r="T77" s="63">
        <v>213</v>
      </c>
      <c r="U77" s="64">
        <v>90</v>
      </c>
      <c r="V77" s="32" t="s">
        <v>107</v>
      </c>
    </row>
    <row r="78" spans="1:22" ht="13.5" customHeight="1">
      <c r="A78" s="20">
        <v>44</v>
      </c>
      <c r="B78" s="20"/>
      <c r="C78" s="34" t="s">
        <v>44</v>
      </c>
      <c r="D78" s="65">
        <v>3</v>
      </c>
      <c r="E78" s="65">
        <v>597</v>
      </c>
      <c r="F78" s="65">
        <v>0</v>
      </c>
      <c r="G78" s="65">
        <v>0</v>
      </c>
      <c r="H78" s="65">
        <v>0</v>
      </c>
      <c r="I78" s="65">
        <v>0</v>
      </c>
      <c r="J78" s="65">
        <v>3</v>
      </c>
      <c r="K78" s="65">
        <v>597</v>
      </c>
      <c r="L78" s="65">
        <v>202</v>
      </c>
      <c r="M78" s="65">
        <v>0</v>
      </c>
      <c r="N78" s="65">
        <v>18</v>
      </c>
      <c r="O78" s="65">
        <v>377</v>
      </c>
      <c r="P78" s="65">
        <v>0</v>
      </c>
      <c r="Q78" s="65">
        <v>17</v>
      </c>
      <c r="R78" s="67">
        <v>2</v>
      </c>
      <c r="S78" s="67">
        <v>15</v>
      </c>
      <c r="T78" s="67">
        <v>30</v>
      </c>
      <c r="U78" s="68">
        <v>16</v>
      </c>
      <c r="V78" s="33">
        <f aca="true" t="shared" si="0" ref="V78:V85">A78</f>
        <v>44</v>
      </c>
    </row>
    <row r="79" spans="1:22" ht="13.5" customHeight="1">
      <c r="A79" s="20">
        <v>45</v>
      </c>
      <c r="B79" s="20"/>
      <c r="C79" s="34" t="s">
        <v>45</v>
      </c>
      <c r="D79" s="65">
        <v>4</v>
      </c>
      <c r="E79" s="65">
        <v>927</v>
      </c>
      <c r="F79" s="65">
        <v>0</v>
      </c>
      <c r="G79" s="65">
        <v>0</v>
      </c>
      <c r="H79" s="65">
        <v>0</v>
      </c>
      <c r="I79" s="65">
        <v>0</v>
      </c>
      <c r="J79" s="65">
        <v>4</v>
      </c>
      <c r="K79" s="65">
        <v>927</v>
      </c>
      <c r="L79" s="65">
        <v>209</v>
      </c>
      <c r="M79" s="65">
        <v>0</v>
      </c>
      <c r="N79" s="65">
        <v>0</v>
      </c>
      <c r="O79" s="65">
        <v>349</v>
      </c>
      <c r="P79" s="65">
        <v>369</v>
      </c>
      <c r="Q79" s="66">
        <v>12</v>
      </c>
      <c r="R79" s="67">
        <v>2</v>
      </c>
      <c r="S79" s="67">
        <v>10</v>
      </c>
      <c r="T79" s="67">
        <v>24</v>
      </c>
      <c r="U79" s="68">
        <v>9</v>
      </c>
      <c r="V79" s="33">
        <f t="shared" si="0"/>
        <v>45</v>
      </c>
    </row>
    <row r="80" spans="1:22" ht="13.5" customHeight="1">
      <c r="A80" s="20">
        <v>46</v>
      </c>
      <c r="B80" s="20"/>
      <c r="C80" s="34" t="s">
        <v>46</v>
      </c>
      <c r="D80" s="65">
        <v>5</v>
      </c>
      <c r="E80" s="65">
        <v>596</v>
      </c>
      <c r="F80" s="65">
        <v>1</v>
      </c>
      <c r="G80" s="65">
        <v>200</v>
      </c>
      <c r="H80" s="65">
        <v>0</v>
      </c>
      <c r="I80" s="65">
        <v>0</v>
      </c>
      <c r="J80" s="65">
        <v>4</v>
      </c>
      <c r="K80" s="65">
        <v>396</v>
      </c>
      <c r="L80" s="65">
        <v>0</v>
      </c>
      <c r="M80" s="65">
        <v>0</v>
      </c>
      <c r="N80" s="65">
        <v>0</v>
      </c>
      <c r="O80" s="65">
        <v>38</v>
      </c>
      <c r="P80" s="65">
        <v>358</v>
      </c>
      <c r="Q80" s="66">
        <v>34</v>
      </c>
      <c r="R80" s="67">
        <v>4</v>
      </c>
      <c r="S80" s="67">
        <v>30</v>
      </c>
      <c r="T80" s="67">
        <v>63</v>
      </c>
      <c r="U80" s="68">
        <v>22</v>
      </c>
      <c r="V80" s="33">
        <f t="shared" si="0"/>
        <v>46</v>
      </c>
    </row>
    <row r="81" spans="1:22" ht="13.5" customHeight="1">
      <c r="A81" s="20">
        <v>47</v>
      </c>
      <c r="B81" s="20"/>
      <c r="C81" s="34" t="s">
        <v>47</v>
      </c>
      <c r="D81" s="65">
        <v>2</v>
      </c>
      <c r="E81" s="65">
        <v>342</v>
      </c>
      <c r="F81" s="65">
        <v>0</v>
      </c>
      <c r="G81" s="65">
        <v>0</v>
      </c>
      <c r="H81" s="65">
        <v>0</v>
      </c>
      <c r="I81" s="65">
        <v>0</v>
      </c>
      <c r="J81" s="65">
        <v>2</v>
      </c>
      <c r="K81" s="65">
        <v>342</v>
      </c>
      <c r="L81" s="65">
        <v>0</v>
      </c>
      <c r="M81" s="65">
        <v>0</v>
      </c>
      <c r="N81" s="65">
        <v>0</v>
      </c>
      <c r="O81" s="65">
        <v>242</v>
      </c>
      <c r="P81" s="65">
        <v>100</v>
      </c>
      <c r="Q81" s="66">
        <v>10</v>
      </c>
      <c r="R81" s="67">
        <v>2</v>
      </c>
      <c r="S81" s="67">
        <v>8</v>
      </c>
      <c r="T81" s="67">
        <v>30</v>
      </c>
      <c r="U81" s="68">
        <v>7</v>
      </c>
      <c r="V81" s="33">
        <f t="shared" si="0"/>
        <v>47</v>
      </c>
    </row>
    <row r="82" spans="1:22" ht="13.5" customHeight="1">
      <c r="A82" s="20">
        <v>48</v>
      </c>
      <c r="B82" s="35"/>
      <c r="C82" s="34" t="s">
        <v>48</v>
      </c>
      <c r="D82" s="65">
        <v>2</v>
      </c>
      <c r="E82" s="65">
        <v>140</v>
      </c>
      <c r="F82" s="65">
        <v>0</v>
      </c>
      <c r="G82" s="65">
        <v>0</v>
      </c>
      <c r="H82" s="65">
        <v>0</v>
      </c>
      <c r="I82" s="65">
        <v>0</v>
      </c>
      <c r="J82" s="65">
        <v>2</v>
      </c>
      <c r="K82" s="65">
        <v>140</v>
      </c>
      <c r="L82" s="65">
        <v>0</v>
      </c>
      <c r="M82" s="65">
        <v>0</v>
      </c>
      <c r="N82" s="65">
        <v>0</v>
      </c>
      <c r="O82" s="65">
        <v>0</v>
      </c>
      <c r="P82" s="65">
        <v>140</v>
      </c>
      <c r="Q82" s="66">
        <v>22</v>
      </c>
      <c r="R82" s="67">
        <v>3</v>
      </c>
      <c r="S82" s="67">
        <v>19</v>
      </c>
      <c r="T82" s="67">
        <v>46</v>
      </c>
      <c r="U82" s="68">
        <v>12</v>
      </c>
      <c r="V82" s="33">
        <f t="shared" si="0"/>
        <v>48</v>
      </c>
    </row>
    <row r="83" spans="1:22" ht="6.75" customHeight="1">
      <c r="A83" s="20"/>
      <c r="B83" s="35"/>
      <c r="C83" s="3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6"/>
      <c r="R83" s="67"/>
      <c r="S83" s="67"/>
      <c r="T83" s="67"/>
      <c r="U83" s="68"/>
      <c r="V83" s="33"/>
    </row>
    <row r="84" spans="1:22" ht="13.5" customHeight="1">
      <c r="A84" s="20">
        <v>49</v>
      </c>
      <c r="B84" s="20"/>
      <c r="C84" s="34" t="s">
        <v>49</v>
      </c>
      <c r="D84" s="65">
        <v>1</v>
      </c>
      <c r="E84" s="65">
        <v>87</v>
      </c>
      <c r="F84" s="65">
        <v>0</v>
      </c>
      <c r="G84" s="65">
        <v>0</v>
      </c>
      <c r="H84" s="65">
        <v>0</v>
      </c>
      <c r="I84" s="65">
        <v>0</v>
      </c>
      <c r="J84" s="65">
        <v>1</v>
      </c>
      <c r="K84" s="65">
        <v>87</v>
      </c>
      <c r="L84" s="65">
        <v>0</v>
      </c>
      <c r="M84" s="65">
        <v>0</v>
      </c>
      <c r="N84" s="65">
        <v>0</v>
      </c>
      <c r="O84" s="65">
        <v>0</v>
      </c>
      <c r="P84" s="65">
        <v>87</v>
      </c>
      <c r="Q84" s="66">
        <v>7</v>
      </c>
      <c r="R84" s="67">
        <v>1</v>
      </c>
      <c r="S84" s="67">
        <v>6</v>
      </c>
      <c r="T84" s="67">
        <v>4</v>
      </c>
      <c r="U84" s="68">
        <v>4</v>
      </c>
      <c r="V84" s="33">
        <f t="shared" si="0"/>
        <v>49</v>
      </c>
    </row>
    <row r="85" spans="1:22" ht="13.5" customHeight="1">
      <c r="A85" s="20">
        <v>50</v>
      </c>
      <c r="B85" s="35"/>
      <c r="C85" s="34" t="s">
        <v>50</v>
      </c>
      <c r="D85" s="65">
        <v>4</v>
      </c>
      <c r="E85" s="65">
        <v>429</v>
      </c>
      <c r="F85" s="65">
        <v>1</v>
      </c>
      <c r="G85" s="65">
        <v>132</v>
      </c>
      <c r="H85" s="65">
        <v>0</v>
      </c>
      <c r="I85" s="65">
        <v>0</v>
      </c>
      <c r="J85" s="65">
        <v>3</v>
      </c>
      <c r="K85" s="65">
        <v>297</v>
      </c>
      <c r="L85" s="65">
        <v>0</v>
      </c>
      <c r="M85" s="65">
        <v>0</v>
      </c>
      <c r="N85" s="65">
        <v>0</v>
      </c>
      <c r="O85" s="65">
        <v>0</v>
      </c>
      <c r="P85" s="65">
        <v>297</v>
      </c>
      <c r="Q85" s="66">
        <v>22</v>
      </c>
      <c r="R85" s="67">
        <v>1</v>
      </c>
      <c r="S85" s="67">
        <v>21</v>
      </c>
      <c r="T85" s="67">
        <v>16</v>
      </c>
      <c r="U85" s="68">
        <v>20</v>
      </c>
      <c r="V85" s="33">
        <f t="shared" si="0"/>
        <v>50</v>
      </c>
    </row>
    <row r="86" spans="1:22" ht="12" customHeight="1">
      <c r="A86" s="20"/>
      <c r="B86" s="20"/>
      <c r="C86" s="3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6"/>
      <c r="R86" s="66"/>
      <c r="S86" s="66"/>
      <c r="T86" s="66"/>
      <c r="U86" s="69"/>
      <c r="V86" s="33"/>
    </row>
    <row r="87" spans="1:22" ht="13.5" customHeight="1">
      <c r="A87" s="75" t="s">
        <v>51</v>
      </c>
      <c r="B87" s="75"/>
      <c r="C87" s="76"/>
      <c r="D87" s="27">
        <v>11</v>
      </c>
      <c r="E87" s="27">
        <v>1539</v>
      </c>
      <c r="F87" s="27">
        <v>1</v>
      </c>
      <c r="G87" s="27">
        <v>360</v>
      </c>
      <c r="H87" s="27">
        <v>0</v>
      </c>
      <c r="I87" s="27">
        <v>0</v>
      </c>
      <c r="J87" s="27">
        <v>10</v>
      </c>
      <c r="K87" s="27">
        <v>1179</v>
      </c>
      <c r="L87" s="27">
        <v>50</v>
      </c>
      <c r="M87" s="27">
        <v>0</v>
      </c>
      <c r="N87" s="27">
        <v>0</v>
      </c>
      <c r="O87" s="63">
        <v>353</v>
      </c>
      <c r="P87" s="63">
        <v>776</v>
      </c>
      <c r="Q87" s="63">
        <v>62</v>
      </c>
      <c r="R87" s="27">
        <v>7</v>
      </c>
      <c r="S87" s="27">
        <v>55</v>
      </c>
      <c r="T87" s="63">
        <v>102</v>
      </c>
      <c r="U87" s="64">
        <v>43</v>
      </c>
      <c r="V87" s="32" t="s">
        <v>108</v>
      </c>
    </row>
    <row r="88" spans="1:22" ht="13.5" customHeight="1">
      <c r="A88" s="20">
        <v>51</v>
      </c>
      <c r="B88" s="20"/>
      <c r="C88" s="34" t="s">
        <v>52</v>
      </c>
      <c r="D88" s="65">
        <v>1</v>
      </c>
      <c r="E88" s="65">
        <v>137</v>
      </c>
      <c r="F88" s="65">
        <v>0</v>
      </c>
      <c r="G88" s="65">
        <v>0</v>
      </c>
      <c r="H88" s="65">
        <v>0</v>
      </c>
      <c r="I88" s="65">
        <v>0</v>
      </c>
      <c r="J88" s="65">
        <v>1</v>
      </c>
      <c r="K88" s="65">
        <v>137</v>
      </c>
      <c r="L88" s="65">
        <v>0</v>
      </c>
      <c r="M88" s="65">
        <v>0</v>
      </c>
      <c r="N88" s="65">
        <v>0</v>
      </c>
      <c r="O88" s="65">
        <v>40</v>
      </c>
      <c r="P88" s="65">
        <v>97</v>
      </c>
      <c r="Q88" s="66">
        <v>7</v>
      </c>
      <c r="R88" s="67">
        <v>1</v>
      </c>
      <c r="S88" s="67">
        <v>6</v>
      </c>
      <c r="T88" s="67">
        <v>10</v>
      </c>
      <c r="U88" s="68">
        <v>5</v>
      </c>
      <c r="V88" s="33">
        <f>A88</f>
        <v>51</v>
      </c>
    </row>
    <row r="89" spans="1:22" ht="13.5" customHeight="1">
      <c r="A89" s="20">
        <v>52</v>
      </c>
      <c r="B89" s="20"/>
      <c r="C89" s="34" t="s">
        <v>53</v>
      </c>
      <c r="D89" s="65">
        <v>3</v>
      </c>
      <c r="E89" s="65">
        <v>444</v>
      </c>
      <c r="F89" s="65">
        <v>0</v>
      </c>
      <c r="G89" s="65">
        <v>0</v>
      </c>
      <c r="H89" s="65">
        <v>0</v>
      </c>
      <c r="I89" s="65">
        <v>0</v>
      </c>
      <c r="J89" s="65">
        <v>3</v>
      </c>
      <c r="K89" s="65">
        <v>444</v>
      </c>
      <c r="L89" s="65">
        <v>0</v>
      </c>
      <c r="M89" s="65">
        <v>0</v>
      </c>
      <c r="N89" s="65">
        <v>0</v>
      </c>
      <c r="O89" s="65">
        <v>108</v>
      </c>
      <c r="P89" s="65">
        <v>336</v>
      </c>
      <c r="Q89" s="66">
        <v>19</v>
      </c>
      <c r="R89" s="67">
        <v>3</v>
      </c>
      <c r="S89" s="67">
        <v>16</v>
      </c>
      <c r="T89" s="67">
        <v>53</v>
      </c>
      <c r="U89" s="68">
        <v>16</v>
      </c>
      <c r="V89" s="33">
        <f>A89</f>
        <v>52</v>
      </c>
    </row>
    <row r="90" spans="1:22" ht="13.5" customHeight="1">
      <c r="A90" s="20">
        <v>53</v>
      </c>
      <c r="B90" s="20"/>
      <c r="C90" s="34" t="s">
        <v>54</v>
      </c>
      <c r="D90" s="65">
        <v>3</v>
      </c>
      <c r="E90" s="65">
        <v>615</v>
      </c>
      <c r="F90" s="65">
        <v>1</v>
      </c>
      <c r="G90" s="65">
        <v>360</v>
      </c>
      <c r="H90" s="65">
        <v>0</v>
      </c>
      <c r="I90" s="65">
        <v>0</v>
      </c>
      <c r="J90" s="65">
        <v>2</v>
      </c>
      <c r="K90" s="65">
        <v>255</v>
      </c>
      <c r="L90" s="65">
        <v>50</v>
      </c>
      <c r="M90" s="65">
        <v>0</v>
      </c>
      <c r="N90" s="65">
        <v>0</v>
      </c>
      <c r="O90" s="65">
        <v>100</v>
      </c>
      <c r="P90" s="65">
        <v>105</v>
      </c>
      <c r="Q90" s="66">
        <v>22</v>
      </c>
      <c r="R90" s="67">
        <v>3</v>
      </c>
      <c r="S90" s="67">
        <v>19</v>
      </c>
      <c r="T90" s="67">
        <v>39</v>
      </c>
      <c r="U90" s="68">
        <v>14</v>
      </c>
      <c r="V90" s="33">
        <f>A90</f>
        <v>53</v>
      </c>
    </row>
    <row r="91" spans="1:22" ht="13.5" customHeight="1">
      <c r="A91" s="20">
        <v>54</v>
      </c>
      <c r="B91" s="20"/>
      <c r="C91" s="34" t="s">
        <v>55</v>
      </c>
      <c r="D91" s="65">
        <v>4</v>
      </c>
      <c r="E91" s="65">
        <v>343</v>
      </c>
      <c r="F91" s="65">
        <v>0</v>
      </c>
      <c r="G91" s="65">
        <v>0</v>
      </c>
      <c r="H91" s="65">
        <v>0</v>
      </c>
      <c r="I91" s="65">
        <v>0</v>
      </c>
      <c r="J91" s="65">
        <v>4</v>
      </c>
      <c r="K91" s="65">
        <v>343</v>
      </c>
      <c r="L91" s="65">
        <v>0</v>
      </c>
      <c r="M91" s="65">
        <v>0</v>
      </c>
      <c r="N91" s="65">
        <v>0</v>
      </c>
      <c r="O91" s="65">
        <v>105</v>
      </c>
      <c r="P91" s="65">
        <v>238</v>
      </c>
      <c r="Q91" s="66">
        <v>14</v>
      </c>
      <c r="R91" s="67">
        <v>0</v>
      </c>
      <c r="S91" s="67">
        <v>14</v>
      </c>
      <c r="T91" s="67">
        <v>0</v>
      </c>
      <c r="U91" s="68">
        <v>8</v>
      </c>
      <c r="V91" s="33">
        <f>A91</f>
        <v>54</v>
      </c>
    </row>
    <row r="92" spans="1:22" ht="12" customHeight="1">
      <c r="A92" s="20"/>
      <c r="B92" s="20"/>
      <c r="C92" s="34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6"/>
      <c r="R92" s="67"/>
      <c r="S92" s="67"/>
      <c r="T92" s="67"/>
      <c r="U92" s="68"/>
      <c r="V92" s="33"/>
    </row>
    <row r="93" spans="1:22" ht="13.5" customHeight="1">
      <c r="A93" s="77" t="s">
        <v>56</v>
      </c>
      <c r="B93" s="77"/>
      <c r="C93" s="78"/>
      <c r="D93" s="27">
        <v>2</v>
      </c>
      <c r="E93" s="27">
        <v>278</v>
      </c>
      <c r="F93" s="27">
        <v>0</v>
      </c>
      <c r="G93" s="27">
        <v>0</v>
      </c>
      <c r="H93" s="27">
        <v>0</v>
      </c>
      <c r="I93" s="27">
        <v>0</v>
      </c>
      <c r="J93" s="27">
        <v>2</v>
      </c>
      <c r="K93" s="27">
        <v>278</v>
      </c>
      <c r="L93" s="27">
        <v>0</v>
      </c>
      <c r="M93" s="27">
        <v>0</v>
      </c>
      <c r="N93" s="27">
        <v>0</v>
      </c>
      <c r="O93" s="63">
        <v>100</v>
      </c>
      <c r="P93" s="63">
        <v>178</v>
      </c>
      <c r="Q93" s="63">
        <v>13</v>
      </c>
      <c r="R93" s="27">
        <v>2</v>
      </c>
      <c r="S93" s="27">
        <v>11</v>
      </c>
      <c r="T93" s="63">
        <v>34</v>
      </c>
      <c r="U93" s="64">
        <v>13</v>
      </c>
      <c r="V93" s="32" t="s">
        <v>109</v>
      </c>
    </row>
    <row r="94" spans="1:22" ht="13.5" customHeight="1">
      <c r="A94" s="20">
        <v>55</v>
      </c>
      <c r="B94" s="20"/>
      <c r="C94" s="34" t="s">
        <v>57</v>
      </c>
      <c r="D94" s="65">
        <v>1</v>
      </c>
      <c r="E94" s="65">
        <v>56</v>
      </c>
      <c r="F94" s="65">
        <v>0</v>
      </c>
      <c r="G94" s="65">
        <v>0</v>
      </c>
      <c r="H94" s="65">
        <v>0</v>
      </c>
      <c r="I94" s="65">
        <v>0</v>
      </c>
      <c r="J94" s="65">
        <v>1</v>
      </c>
      <c r="K94" s="65">
        <v>56</v>
      </c>
      <c r="L94" s="65">
        <v>0</v>
      </c>
      <c r="M94" s="65">
        <v>0</v>
      </c>
      <c r="N94" s="65">
        <v>0</v>
      </c>
      <c r="O94" s="65">
        <v>0</v>
      </c>
      <c r="P94" s="65">
        <v>56</v>
      </c>
      <c r="Q94" s="66">
        <v>6</v>
      </c>
      <c r="R94" s="67">
        <v>1</v>
      </c>
      <c r="S94" s="67">
        <v>5</v>
      </c>
      <c r="T94" s="67">
        <v>18</v>
      </c>
      <c r="U94" s="68">
        <v>5</v>
      </c>
      <c r="V94" s="33">
        <f>A94</f>
        <v>55</v>
      </c>
    </row>
    <row r="95" spans="1:22" ht="13.5" customHeight="1">
      <c r="A95" s="20">
        <v>56</v>
      </c>
      <c r="B95" s="20"/>
      <c r="C95" s="34" t="s">
        <v>58</v>
      </c>
      <c r="D95" s="65">
        <v>1</v>
      </c>
      <c r="E95" s="65">
        <v>222</v>
      </c>
      <c r="F95" s="65">
        <v>0</v>
      </c>
      <c r="G95" s="65">
        <v>0</v>
      </c>
      <c r="H95" s="65">
        <v>0</v>
      </c>
      <c r="I95" s="65">
        <v>0</v>
      </c>
      <c r="J95" s="65">
        <v>1</v>
      </c>
      <c r="K95" s="65">
        <v>222</v>
      </c>
      <c r="L95" s="65">
        <v>0</v>
      </c>
      <c r="M95" s="65">
        <v>0</v>
      </c>
      <c r="N95" s="65">
        <v>0</v>
      </c>
      <c r="O95" s="65">
        <v>100</v>
      </c>
      <c r="P95" s="65">
        <v>122</v>
      </c>
      <c r="Q95" s="66">
        <v>7</v>
      </c>
      <c r="R95" s="67">
        <v>1</v>
      </c>
      <c r="S95" s="67">
        <v>6</v>
      </c>
      <c r="T95" s="67">
        <v>16</v>
      </c>
      <c r="U95" s="68">
        <v>8</v>
      </c>
      <c r="V95" s="33">
        <f>A95</f>
        <v>56</v>
      </c>
    </row>
    <row r="96" spans="1:22" ht="12" customHeight="1">
      <c r="A96" s="20"/>
      <c r="B96" s="20"/>
      <c r="C96" s="34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6"/>
      <c r="R96" s="67"/>
      <c r="S96" s="67"/>
      <c r="T96" s="67"/>
      <c r="U96" s="68"/>
      <c r="V96" s="33"/>
    </row>
    <row r="97" spans="1:22" ht="13.5" customHeight="1">
      <c r="A97" s="75" t="s">
        <v>59</v>
      </c>
      <c r="B97" s="75"/>
      <c r="C97" s="76"/>
      <c r="D97" s="63">
        <v>1</v>
      </c>
      <c r="E97" s="63">
        <v>101</v>
      </c>
      <c r="F97" s="63">
        <v>0</v>
      </c>
      <c r="G97" s="63">
        <v>0</v>
      </c>
      <c r="H97" s="63">
        <v>0</v>
      </c>
      <c r="I97" s="63">
        <v>0</v>
      </c>
      <c r="J97" s="63">
        <v>1</v>
      </c>
      <c r="K97" s="63">
        <v>101</v>
      </c>
      <c r="L97" s="63">
        <v>0</v>
      </c>
      <c r="M97" s="63">
        <v>0</v>
      </c>
      <c r="N97" s="63">
        <v>0</v>
      </c>
      <c r="O97" s="63">
        <v>71</v>
      </c>
      <c r="P97" s="63">
        <v>30</v>
      </c>
      <c r="Q97" s="63">
        <v>8</v>
      </c>
      <c r="R97" s="63">
        <v>1</v>
      </c>
      <c r="S97" s="63">
        <v>7</v>
      </c>
      <c r="T97" s="63">
        <v>19</v>
      </c>
      <c r="U97" s="64">
        <v>5</v>
      </c>
      <c r="V97" s="32" t="s">
        <v>110</v>
      </c>
    </row>
    <row r="98" spans="1:22" ht="13.5" customHeight="1">
      <c r="A98" s="20">
        <v>57</v>
      </c>
      <c r="B98" s="36"/>
      <c r="C98" s="34" t="s">
        <v>60</v>
      </c>
      <c r="D98" s="65">
        <v>1</v>
      </c>
      <c r="E98" s="65">
        <v>101</v>
      </c>
      <c r="F98" s="65">
        <v>0</v>
      </c>
      <c r="G98" s="65">
        <v>0</v>
      </c>
      <c r="H98" s="65">
        <v>0</v>
      </c>
      <c r="I98" s="65">
        <v>0</v>
      </c>
      <c r="J98" s="65">
        <v>1</v>
      </c>
      <c r="K98" s="65">
        <v>101</v>
      </c>
      <c r="L98" s="65">
        <v>0</v>
      </c>
      <c r="M98" s="65">
        <v>0</v>
      </c>
      <c r="N98" s="65">
        <v>0</v>
      </c>
      <c r="O98" s="65">
        <v>71</v>
      </c>
      <c r="P98" s="65">
        <v>30</v>
      </c>
      <c r="Q98" s="66">
        <v>8</v>
      </c>
      <c r="R98" s="67">
        <v>1</v>
      </c>
      <c r="S98" s="67">
        <v>7</v>
      </c>
      <c r="T98" s="67">
        <v>19</v>
      </c>
      <c r="U98" s="68">
        <v>5</v>
      </c>
      <c r="V98" s="33">
        <f>A98</f>
        <v>57</v>
      </c>
    </row>
    <row r="99" spans="1:22" ht="12" customHeight="1">
      <c r="A99" s="20"/>
      <c r="B99" s="20"/>
      <c r="C99" s="34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6"/>
      <c r="R99" s="67"/>
      <c r="S99" s="67"/>
      <c r="T99" s="67"/>
      <c r="U99" s="68"/>
      <c r="V99" s="33"/>
    </row>
    <row r="100" spans="1:22" ht="13.5" customHeight="1">
      <c r="A100" s="77" t="s">
        <v>61</v>
      </c>
      <c r="B100" s="77"/>
      <c r="C100" s="78"/>
      <c r="D100" s="27">
        <v>3</v>
      </c>
      <c r="E100" s="27">
        <v>538</v>
      </c>
      <c r="F100" s="27">
        <v>1</v>
      </c>
      <c r="G100" s="27">
        <v>180</v>
      </c>
      <c r="H100" s="27">
        <v>0</v>
      </c>
      <c r="I100" s="27">
        <v>0</v>
      </c>
      <c r="J100" s="27">
        <v>2</v>
      </c>
      <c r="K100" s="27">
        <v>358</v>
      </c>
      <c r="L100" s="27">
        <v>0</v>
      </c>
      <c r="M100" s="27">
        <v>0</v>
      </c>
      <c r="N100" s="27">
        <v>0</v>
      </c>
      <c r="O100" s="63">
        <v>298</v>
      </c>
      <c r="P100" s="63">
        <v>60</v>
      </c>
      <c r="Q100" s="63">
        <v>22</v>
      </c>
      <c r="R100" s="27">
        <v>1</v>
      </c>
      <c r="S100" s="27">
        <v>21</v>
      </c>
      <c r="T100" s="63">
        <v>19</v>
      </c>
      <c r="U100" s="64">
        <v>13</v>
      </c>
      <c r="V100" s="32" t="s">
        <v>111</v>
      </c>
    </row>
    <row r="101" spans="1:22" ht="13.5" customHeight="1">
      <c r="A101" s="20">
        <v>58</v>
      </c>
      <c r="B101" s="20"/>
      <c r="C101" s="34" t="s">
        <v>114</v>
      </c>
      <c r="D101" s="65">
        <v>3</v>
      </c>
      <c r="E101" s="65">
        <v>538</v>
      </c>
      <c r="F101" s="65">
        <v>1</v>
      </c>
      <c r="G101" s="65">
        <v>180</v>
      </c>
      <c r="H101" s="65">
        <v>0</v>
      </c>
      <c r="I101" s="65">
        <v>0</v>
      </c>
      <c r="J101" s="65">
        <v>2</v>
      </c>
      <c r="K101" s="65">
        <v>358</v>
      </c>
      <c r="L101" s="65">
        <v>0</v>
      </c>
      <c r="M101" s="65">
        <v>0</v>
      </c>
      <c r="N101" s="65">
        <v>0</v>
      </c>
      <c r="O101" s="65">
        <v>298</v>
      </c>
      <c r="P101" s="65">
        <v>60</v>
      </c>
      <c r="Q101" s="66">
        <v>17</v>
      </c>
      <c r="R101" s="67">
        <v>1</v>
      </c>
      <c r="S101" s="67">
        <v>16</v>
      </c>
      <c r="T101" s="67">
        <v>19</v>
      </c>
      <c r="U101" s="68">
        <v>11</v>
      </c>
      <c r="V101" s="33">
        <f>A101</f>
        <v>58</v>
      </c>
    </row>
    <row r="102" spans="1:22" ht="13.5" customHeight="1">
      <c r="A102" s="20">
        <v>59</v>
      </c>
      <c r="B102" s="20"/>
      <c r="C102" s="34" t="s">
        <v>115</v>
      </c>
      <c r="D102" s="65">
        <v>0</v>
      </c>
      <c r="E102" s="65">
        <v>0</v>
      </c>
      <c r="F102" s="65">
        <v>0</v>
      </c>
      <c r="G102" s="65">
        <v>0</v>
      </c>
      <c r="H102" s="65">
        <v>0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6">
        <v>5</v>
      </c>
      <c r="R102" s="67">
        <v>0</v>
      </c>
      <c r="S102" s="67">
        <v>5</v>
      </c>
      <c r="T102" s="67">
        <v>0</v>
      </c>
      <c r="U102" s="68">
        <v>2</v>
      </c>
      <c r="V102" s="33">
        <f>A102</f>
        <v>59</v>
      </c>
    </row>
    <row r="103" spans="1:22" ht="12" customHeight="1">
      <c r="A103" s="20"/>
      <c r="B103" s="20"/>
      <c r="C103" s="34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6"/>
      <c r="R103" s="67"/>
      <c r="S103" s="67"/>
      <c r="T103" s="67"/>
      <c r="U103" s="68"/>
      <c r="V103" s="33"/>
    </row>
    <row r="104" spans="1:22" ht="13.5" customHeight="1">
      <c r="A104" s="75" t="s">
        <v>118</v>
      </c>
      <c r="B104" s="75"/>
      <c r="C104" s="76"/>
      <c r="D104" s="63">
        <v>1</v>
      </c>
      <c r="E104" s="63">
        <v>120</v>
      </c>
      <c r="F104" s="63">
        <v>0</v>
      </c>
      <c r="G104" s="63">
        <v>0</v>
      </c>
      <c r="H104" s="63">
        <v>0</v>
      </c>
      <c r="I104" s="63">
        <v>0</v>
      </c>
      <c r="J104" s="63">
        <v>1</v>
      </c>
      <c r="K104" s="63">
        <v>120</v>
      </c>
      <c r="L104" s="63">
        <v>0</v>
      </c>
      <c r="M104" s="63">
        <v>0</v>
      </c>
      <c r="N104" s="63">
        <v>0</v>
      </c>
      <c r="O104" s="63">
        <v>0</v>
      </c>
      <c r="P104" s="63">
        <v>120</v>
      </c>
      <c r="Q104" s="63">
        <v>8</v>
      </c>
      <c r="R104" s="63">
        <v>0</v>
      </c>
      <c r="S104" s="63">
        <v>8</v>
      </c>
      <c r="T104" s="63">
        <v>0</v>
      </c>
      <c r="U104" s="64">
        <v>6</v>
      </c>
      <c r="V104" s="32" t="s">
        <v>120</v>
      </c>
    </row>
    <row r="105" spans="1:22" ht="13.5" customHeight="1">
      <c r="A105" s="20">
        <v>60</v>
      </c>
      <c r="B105" s="20"/>
      <c r="C105" s="34" t="s">
        <v>119</v>
      </c>
      <c r="D105" s="65">
        <v>1</v>
      </c>
      <c r="E105" s="65">
        <v>120</v>
      </c>
      <c r="F105" s="65">
        <v>0</v>
      </c>
      <c r="G105" s="65">
        <v>0</v>
      </c>
      <c r="H105" s="65">
        <v>0</v>
      </c>
      <c r="I105" s="65">
        <v>0</v>
      </c>
      <c r="J105" s="65">
        <v>1</v>
      </c>
      <c r="K105" s="65">
        <v>120</v>
      </c>
      <c r="L105" s="65">
        <v>0</v>
      </c>
      <c r="M105" s="65">
        <v>0</v>
      </c>
      <c r="N105" s="65">
        <v>0</v>
      </c>
      <c r="O105" s="65">
        <v>0</v>
      </c>
      <c r="P105" s="65">
        <v>120</v>
      </c>
      <c r="Q105" s="66">
        <v>8</v>
      </c>
      <c r="R105" s="66">
        <v>0</v>
      </c>
      <c r="S105" s="66">
        <v>8</v>
      </c>
      <c r="T105" s="66">
        <v>0</v>
      </c>
      <c r="U105" s="69">
        <v>6</v>
      </c>
      <c r="V105" s="33">
        <f>A105</f>
        <v>60</v>
      </c>
    </row>
    <row r="106" spans="1:22" ht="12" customHeight="1">
      <c r="A106" s="28"/>
      <c r="B106" s="28"/>
      <c r="C106" s="31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6"/>
      <c r="R106" s="66"/>
      <c r="S106" s="66"/>
      <c r="T106" s="66"/>
      <c r="U106" s="69"/>
      <c r="V106" s="33"/>
    </row>
    <row r="107" spans="1:22" ht="13.5" customHeight="1">
      <c r="A107" s="75" t="s">
        <v>116</v>
      </c>
      <c r="B107" s="75"/>
      <c r="C107" s="76"/>
      <c r="D107" s="63">
        <v>1</v>
      </c>
      <c r="E107" s="63">
        <v>120</v>
      </c>
      <c r="F107" s="63">
        <v>0</v>
      </c>
      <c r="G107" s="63">
        <v>0</v>
      </c>
      <c r="H107" s="63">
        <v>0</v>
      </c>
      <c r="I107" s="63">
        <v>0</v>
      </c>
      <c r="J107" s="63">
        <v>1</v>
      </c>
      <c r="K107" s="63">
        <v>120</v>
      </c>
      <c r="L107" s="63">
        <v>0</v>
      </c>
      <c r="M107" s="63">
        <v>0</v>
      </c>
      <c r="N107" s="63">
        <v>0</v>
      </c>
      <c r="O107" s="63">
        <v>120</v>
      </c>
      <c r="P107" s="63">
        <v>0</v>
      </c>
      <c r="Q107" s="63">
        <v>12</v>
      </c>
      <c r="R107" s="63">
        <v>3</v>
      </c>
      <c r="S107" s="63">
        <v>9</v>
      </c>
      <c r="T107" s="63">
        <v>45</v>
      </c>
      <c r="U107" s="64">
        <v>6</v>
      </c>
      <c r="V107" s="32" t="s">
        <v>121</v>
      </c>
    </row>
    <row r="108" spans="1:22" ht="13.5" customHeight="1">
      <c r="A108" s="20">
        <v>61</v>
      </c>
      <c r="B108" s="20"/>
      <c r="C108" s="34" t="s">
        <v>117</v>
      </c>
      <c r="D108" s="65">
        <v>1</v>
      </c>
      <c r="E108" s="65">
        <v>120</v>
      </c>
      <c r="F108" s="65">
        <v>0</v>
      </c>
      <c r="G108" s="65">
        <v>0</v>
      </c>
      <c r="H108" s="65">
        <v>0</v>
      </c>
      <c r="I108" s="65">
        <v>0</v>
      </c>
      <c r="J108" s="65">
        <v>1</v>
      </c>
      <c r="K108" s="65">
        <v>120</v>
      </c>
      <c r="L108" s="65">
        <v>0</v>
      </c>
      <c r="M108" s="65">
        <v>0</v>
      </c>
      <c r="N108" s="65">
        <v>0</v>
      </c>
      <c r="O108" s="65">
        <v>120</v>
      </c>
      <c r="P108" s="65">
        <v>0</v>
      </c>
      <c r="Q108" s="66">
        <v>12</v>
      </c>
      <c r="R108" s="66">
        <v>3</v>
      </c>
      <c r="S108" s="66">
        <v>9</v>
      </c>
      <c r="T108" s="66">
        <v>45</v>
      </c>
      <c r="U108" s="69">
        <v>6</v>
      </c>
      <c r="V108" s="33">
        <f>A108</f>
        <v>61</v>
      </c>
    </row>
    <row r="109" spans="1:22" ht="12" customHeight="1">
      <c r="A109" s="20"/>
      <c r="B109" s="20"/>
      <c r="C109" s="34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6"/>
      <c r="R109" s="66"/>
      <c r="S109" s="66"/>
      <c r="T109" s="66"/>
      <c r="U109" s="69"/>
      <c r="V109" s="33"/>
    </row>
    <row r="110" spans="1:22" ht="13.5" customHeight="1">
      <c r="A110" s="75" t="s">
        <v>62</v>
      </c>
      <c r="B110" s="75"/>
      <c r="C110" s="76"/>
      <c r="D110" s="27">
        <v>4</v>
      </c>
      <c r="E110" s="27">
        <v>463</v>
      </c>
      <c r="F110" s="27">
        <v>0</v>
      </c>
      <c r="G110" s="27">
        <v>0</v>
      </c>
      <c r="H110" s="27">
        <v>0</v>
      </c>
      <c r="I110" s="27">
        <v>0</v>
      </c>
      <c r="J110" s="27">
        <v>4</v>
      </c>
      <c r="K110" s="27">
        <v>463</v>
      </c>
      <c r="L110" s="27">
        <v>0</v>
      </c>
      <c r="M110" s="63">
        <v>0</v>
      </c>
      <c r="N110" s="63">
        <v>0</v>
      </c>
      <c r="O110" s="63">
        <v>211</v>
      </c>
      <c r="P110" s="63">
        <v>252</v>
      </c>
      <c r="Q110" s="63">
        <v>12</v>
      </c>
      <c r="R110" s="27">
        <v>2</v>
      </c>
      <c r="S110" s="27">
        <v>10</v>
      </c>
      <c r="T110" s="27">
        <v>38</v>
      </c>
      <c r="U110" s="64">
        <v>10</v>
      </c>
      <c r="V110" s="32" t="s">
        <v>128</v>
      </c>
    </row>
    <row r="111" spans="1:22" ht="13.5" customHeight="1">
      <c r="A111" s="20">
        <v>62</v>
      </c>
      <c r="B111" s="20"/>
      <c r="C111" s="34" t="s">
        <v>63</v>
      </c>
      <c r="D111" s="65">
        <v>4</v>
      </c>
      <c r="E111" s="65">
        <v>463</v>
      </c>
      <c r="F111" s="65">
        <v>0</v>
      </c>
      <c r="G111" s="65">
        <v>0</v>
      </c>
      <c r="H111" s="65">
        <v>0</v>
      </c>
      <c r="I111" s="65">
        <v>0</v>
      </c>
      <c r="J111" s="65">
        <v>4</v>
      </c>
      <c r="K111" s="65">
        <v>463</v>
      </c>
      <c r="L111" s="65">
        <v>0</v>
      </c>
      <c r="M111" s="65">
        <v>0</v>
      </c>
      <c r="N111" s="65">
        <v>0</v>
      </c>
      <c r="O111" s="65">
        <v>211</v>
      </c>
      <c r="P111" s="65">
        <v>252</v>
      </c>
      <c r="Q111" s="66">
        <v>12</v>
      </c>
      <c r="R111" s="67">
        <v>2</v>
      </c>
      <c r="S111" s="67">
        <v>10</v>
      </c>
      <c r="T111" s="67">
        <v>38</v>
      </c>
      <c r="U111" s="68">
        <v>10</v>
      </c>
      <c r="V111" s="33">
        <f>A111</f>
        <v>62</v>
      </c>
    </row>
    <row r="112" spans="1:22" ht="12" customHeight="1">
      <c r="A112" s="53"/>
      <c r="B112" s="53"/>
      <c r="C112" s="54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6"/>
      <c r="R112" s="66"/>
      <c r="S112" s="66"/>
      <c r="T112" s="66"/>
      <c r="U112" s="69"/>
      <c r="V112" s="52"/>
    </row>
    <row r="113" spans="1:22" ht="13.5" customHeight="1">
      <c r="A113" s="75" t="s">
        <v>64</v>
      </c>
      <c r="B113" s="75"/>
      <c r="C113" s="76"/>
      <c r="D113" s="27">
        <v>9</v>
      </c>
      <c r="E113" s="27">
        <v>1008</v>
      </c>
      <c r="F113" s="27">
        <v>1</v>
      </c>
      <c r="G113" s="27">
        <v>200</v>
      </c>
      <c r="H113" s="27">
        <v>0</v>
      </c>
      <c r="I113" s="27">
        <v>0</v>
      </c>
      <c r="J113" s="27">
        <v>8</v>
      </c>
      <c r="K113" s="27">
        <v>808</v>
      </c>
      <c r="L113" s="27">
        <v>342</v>
      </c>
      <c r="M113" s="63">
        <v>0</v>
      </c>
      <c r="N113" s="63">
        <v>0</v>
      </c>
      <c r="O113" s="63">
        <v>262</v>
      </c>
      <c r="P113" s="63">
        <v>204</v>
      </c>
      <c r="Q113" s="27">
        <v>56</v>
      </c>
      <c r="R113" s="27">
        <v>12</v>
      </c>
      <c r="S113" s="27">
        <v>44</v>
      </c>
      <c r="T113" s="27">
        <v>189</v>
      </c>
      <c r="U113" s="64">
        <v>38</v>
      </c>
      <c r="V113" s="32" t="s">
        <v>95</v>
      </c>
    </row>
    <row r="114" spans="1:22" ht="13.5" customHeight="1">
      <c r="A114" s="20">
        <v>63</v>
      </c>
      <c r="B114" s="20"/>
      <c r="C114" s="34" t="s">
        <v>65</v>
      </c>
      <c r="D114" s="65">
        <v>0</v>
      </c>
      <c r="E114" s="65">
        <v>0</v>
      </c>
      <c r="F114" s="65">
        <v>0</v>
      </c>
      <c r="G114" s="65">
        <v>0</v>
      </c>
      <c r="H114" s="65">
        <v>0</v>
      </c>
      <c r="I114" s="65">
        <v>0</v>
      </c>
      <c r="J114" s="65">
        <v>0</v>
      </c>
      <c r="K114" s="65"/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6">
        <v>4</v>
      </c>
      <c r="R114" s="67">
        <v>1</v>
      </c>
      <c r="S114" s="67">
        <v>3</v>
      </c>
      <c r="T114" s="67">
        <v>19</v>
      </c>
      <c r="U114" s="68">
        <v>5</v>
      </c>
      <c r="V114" s="33">
        <f aca="true" t="shared" si="1" ref="V114:V121">A114</f>
        <v>63</v>
      </c>
    </row>
    <row r="115" spans="1:22" ht="13.5" customHeight="1">
      <c r="A115" s="20">
        <v>64</v>
      </c>
      <c r="B115" s="20"/>
      <c r="C115" s="34" t="s">
        <v>66</v>
      </c>
      <c r="D115" s="65">
        <v>1</v>
      </c>
      <c r="E115" s="65">
        <v>166</v>
      </c>
      <c r="F115" s="65">
        <v>0</v>
      </c>
      <c r="G115" s="65">
        <v>0</v>
      </c>
      <c r="H115" s="65">
        <v>0</v>
      </c>
      <c r="I115" s="65">
        <v>0</v>
      </c>
      <c r="J115" s="65">
        <v>1</v>
      </c>
      <c r="K115" s="65">
        <v>166</v>
      </c>
      <c r="L115" s="65">
        <v>147</v>
      </c>
      <c r="M115" s="65">
        <v>0</v>
      </c>
      <c r="N115" s="65">
        <v>0</v>
      </c>
      <c r="O115" s="65">
        <v>19</v>
      </c>
      <c r="P115" s="65">
        <v>0</v>
      </c>
      <c r="Q115" s="66">
        <v>12</v>
      </c>
      <c r="R115" s="67">
        <v>5</v>
      </c>
      <c r="S115" s="67">
        <v>7</v>
      </c>
      <c r="T115" s="67">
        <v>74</v>
      </c>
      <c r="U115" s="68">
        <v>7</v>
      </c>
      <c r="V115" s="33">
        <f t="shared" si="1"/>
        <v>64</v>
      </c>
    </row>
    <row r="116" spans="1:22" ht="13.5" customHeight="1">
      <c r="A116" s="20">
        <v>65</v>
      </c>
      <c r="B116" s="20"/>
      <c r="C116" s="34" t="s">
        <v>67</v>
      </c>
      <c r="D116" s="65">
        <v>1</v>
      </c>
      <c r="E116" s="65">
        <v>99</v>
      </c>
      <c r="F116" s="65">
        <v>0</v>
      </c>
      <c r="G116" s="65">
        <v>0</v>
      </c>
      <c r="H116" s="65">
        <v>0</v>
      </c>
      <c r="I116" s="65">
        <v>0</v>
      </c>
      <c r="J116" s="65">
        <v>1</v>
      </c>
      <c r="K116" s="65">
        <v>99</v>
      </c>
      <c r="L116" s="65">
        <v>0</v>
      </c>
      <c r="M116" s="65">
        <v>0</v>
      </c>
      <c r="N116" s="65">
        <v>0</v>
      </c>
      <c r="O116" s="65">
        <v>45</v>
      </c>
      <c r="P116" s="65">
        <v>54</v>
      </c>
      <c r="Q116" s="66">
        <v>9</v>
      </c>
      <c r="R116" s="67">
        <v>0</v>
      </c>
      <c r="S116" s="67">
        <v>9</v>
      </c>
      <c r="T116" s="67">
        <v>0</v>
      </c>
      <c r="U116" s="68">
        <v>4</v>
      </c>
      <c r="V116" s="33">
        <f t="shared" si="1"/>
        <v>65</v>
      </c>
    </row>
    <row r="117" spans="1:22" ht="13.5" customHeight="1">
      <c r="A117" s="20">
        <v>66</v>
      </c>
      <c r="B117" s="20"/>
      <c r="C117" s="34" t="s">
        <v>68</v>
      </c>
      <c r="D117" s="65">
        <v>4</v>
      </c>
      <c r="E117" s="65">
        <v>250</v>
      </c>
      <c r="F117" s="65">
        <v>0</v>
      </c>
      <c r="G117" s="65">
        <v>0</v>
      </c>
      <c r="H117" s="65">
        <v>0</v>
      </c>
      <c r="I117" s="65">
        <v>0</v>
      </c>
      <c r="J117" s="65">
        <v>4</v>
      </c>
      <c r="K117" s="65">
        <v>250</v>
      </c>
      <c r="L117" s="65">
        <v>0</v>
      </c>
      <c r="M117" s="65">
        <v>0</v>
      </c>
      <c r="N117" s="65">
        <v>0</v>
      </c>
      <c r="O117" s="65">
        <v>150</v>
      </c>
      <c r="P117" s="65">
        <v>100</v>
      </c>
      <c r="Q117" s="66">
        <v>10</v>
      </c>
      <c r="R117" s="67">
        <v>1</v>
      </c>
      <c r="S117" s="67">
        <v>9</v>
      </c>
      <c r="T117" s="67">
        <v>19</v>
      </c>
      <c r="U117" s="68">
        <v>11</v>
      </c>
      <c r="V117" s="33">
        <f t="shared" si="1"/>
        <v>66</v>
      </c>
    </row>
    <row r="118" spans="1:22" ht="13.5" customHeight="1">
      <c r="A118" s="20">
        <v>67</v>
      </c>
      <c r="B118" s="20"/>
      <c r="C118" s="34" t="s">
        <v>69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6">
        <v>5</v>
      </c>
      <c r="R118" s="67">
        <v>1</v>
      </c>
      <c r="S118" s="67">
        <v>4</v>
      </c>
      <c r="T118" s="67">
        <v>19</v>
      </c>
      <c r="U118" s="68">
        <v>2</v>
      </c>
      <c r="V118" s="33">
        <f t="shared" si="1"/>
        <v>67</v>
      </c>
    </row>
    <row r="119" spans="1:22" ht="6.75" customHeight="1">
      <c r="A119" s="20"/>
      <c r="B119" s="20"/>
      <c r="C119" s="34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6"/>
      <c r="R119" s="67"/>
      <c r="S119" s="67"/>
      <c r="T119" s="67"/>
      <c r="U119" s="68"/>
      <c r="V119" s="33"/>
    </row>
    <row r="120" spans="1:22" ht="13.5" customHeight="1">
      <c r="A120" s="20">
        <v>68</v>
      </c>
      <c r="B120" s="20"/>
      <c r="C120" s="34" t="s">
        <v>70</v>
      </c>
      <c r="D120" s="65">
        <v>0</v>
      </c>
      <c r="E120" s="65">
        <v>0</v>
      </c>
      <c r="F120" s="65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6">
        <v>3</v>
      </c>
      <c r="R120" s="67">
        <v>0</v>
      </c>
      <c r="S120" s="67">
        <v>3</v>
      </c>
      <c r="T120" s="67">
        <v>0</v>
      </c>
      <c r="U120" s="68">
        <v>1</v>
      </c>
      <c r="V120" s="33">
        <f t="shared" si="1"/>
        <v>68</v>
      </c>
    </row>
    <row r="121" spans="1:22" ht="13.5" customHeight="1">
      <c r="A121" s="20">
        <v>69</v>
      </c>
      <c r="B121" s="20"/>
      <c r="C121" s="34" t="s">
        <v>129</v>
      </c>
      <c r="D121" s="65">
        <v>3</v>
      </c>
      <c r="E121" s="65">
        <v>493</v>
      </c>
      <c r="F121" s="65">
        <v>1</v>
      </c>
      <c r="G121" s="65">
        <v>200</v>
      </c>
      <c r="H121" s="65">
        <v>0</v>
      </c>
      <c r="I121" s="65">
        <v>0</v>
      </c>
      <c r="J121" s="65">
        <v>2</v>
      </c>
      <c r="K121" s="65">
        <v>293</v>
      </c>
      <c r="L121" s="65">
        <v>195</v>
      </c>
      <c r="M121" s="65">
        <v>0</v>
      </c>
      <c r="N121" s="65">
        <v>0</v>
      </c>
      <c r="O121" s="65">
        <v>48</v>
      </c>
      <c r="P121" s="65">
        <v>50</v>
      </c>
      <c r="Q121" s="66">
        <v>13</v>
      </c>
      <c r="R121" s="67">
        <v>4</v>
      </c>
      <c r="S121" s="67">
        <v>9</v>
      </c>
      <c r="T121" s="67">
        <v>58</v>
      </c>
      <c r="U121" s="68">
        <v>8</v>
      </c>
      <c r="V121" s="33">
        <f t="shared" si="1"/>
        <v>69</v>
      </c>
    </row>
    <row r="122" spans="1:22" ht="12" customHeight="1">
      <c r="A122" s="37"/>
      <c r="B122" s="20"/>
      <c r="C122" s="21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6"/>
      <c r="R122" s="67"/>
      <c r="S122" s="67"/>
      <c r="T122" s="67"/>
      <c r="U122" s="68"/>
      <c r="V122" s="33"/>
    </row>
    <row r="123" spans="1:22" ht="13.5" customHeight="1">
      <c r="A123" s="75" t="s">
        <v>71</v>
      </c>
      <c r="B123" s="75"/>
      <c r="C123" s="76"/>
      <c r="D123" s="27">
        <v>5</v>
      </c>
      <c r="E123" s="27">
        <v>752</v>
      </c>
      <c r="F123" s="27">
        <v>0</v>
      </c>
      <c r="G123" s="27">
        <v>0</v>
      </c>
      <c r="H123" s="27">
        <v>0</v>
      </c>
      <c r="I123" s="27">
        <v>0</v>
      </c>
      <c r="J123" s="27">
        <v>5</v>
      </c>
      <c r="K123" s="27">
        <v>752</v>
      </c>
      <c r="L123" s="27">
        <v>0</v>
      </c>
      <c r="M123" s="63">
        <v>0</v>
      </c>
      <c r="N123" s="63">
        <v>0</v>
      </c>
      <c r="O123" s="63">
        <v>526</v>
      </c>
      <c r="P123" s="63">
        <v>226</v>
      </c>
      <c r="Q123" s="63">
        <v>43</v>
      </c>
      <c r="R123" s="27">
        <v>1</v>
      </c>
      <c r="S123" s="27">
        <v>42</v>
      </c>
      <c r="T123" s="27">
        <v>17</v>
      </c>
      <c r="U123" s="64">
        <v>28</v>
      </c>
      <c r="V123" s="32" t="s">
        <v>130</v>
      </c>
    </row>
    <row r="124" spans="1:22" ht="13.5" customHeight="1">
      <c r="A124" s="20">
        <v>70</v>
      </c>
      <c r="B124" s="20"/>
      <c r="C124" s="34" t="s">
        <v>72</v>
      </c>
      <c r="D124" s="65">
        <v>4</v>
      </c>
      <c r="E124" s="65">
        <v>578</v>
      </c>
      <c r="F124" s="65">
        <v>0</v>
      </c>
      <c r="G124" s="65">
        <v>0</v>
      </c>
      <c r="H124" s="65">
        <v>0</v>
      </c>
      <c r="I124" s="65">
        <v>0</v>
      </c>
      <c r="J124" s="65">
        <v>4</v>
      </c>
      <c r="K124" s="65">
        <v>578</v>
      </c>
      <c r="L124" s="65">
        <v>0</v>
      </c>
      <c r="M124" s="65">
        <v>0</v>
      </c>
      <c r="N124" s="65">
        <v>0</v>
      </c>
      <c r="O124" s="65">
        <v>352</v>
      </c>
      <c r="P124" s="65">
        <v>226</v>
      </c>
      <c r="Q124" s="66">
        <v>27</v>
      </c>
      <c r="R124" s="67">
        <v>1</v>
      </c>
      <c r="S124" s="67">
        <v>26</v>
      </c>
      <c r="T124" s="67">
        <v>17</v>
      </c>
      <c r="U124" s="68">
        <v>20</v>
      </c>
      <c r="V124" s="33">
        <f>A124</f>
        <v>70</v>
      </c>
    </row>
    <row r="125" spans="1:22" ht="13.5" customHeight="1">
      <c r="A125" s="20">
        <v>71</v>
      </c>
      <c r="B125" s="20"/>
      <c r="C125" s="34" t="s">
        <v>131</v>
      </c>
      <c r="D125" s="65">
        <v>1</v>
      </c>
      <c r="E125" s="65">
        <v>174</v>
      </c>
      <c r="F125" s="65">
        <v>0</v>
      </c>
      <c r="G125" s="65">
        <v>0</v>
      </c>
      <c r="H125" s="65">
        <v>0</v>
      </c>
      <c r="I125" s="65">
        <v>0</v>
      </c>
      <c r="J125" s="65">
        <v>1</v>
      </c>
      <c r="K125" s="65">
        <v>174</v>
      </c>
      <c r="L125" s="65">
        <v>0</v>
      </c>
      <c r="M125" s="65">
        <v>0</v>
      </c>
      <c r="N125" s="65">
        <v>0</v>
      </c>
      <c r="O125" s="65">
        <v>174</v>
      </c>
      <c r="P125" s="65">
        <v>0</v>
      </c>
      <c r="Q125" s="66">
        <v>16</v>
      </c>
      <c r="R125" s="67">
        <v>0</v>
      </c>
      <c r="S125" s="67">
        <v>16</v>
      </c>
      <c r="T125" s="67">
        <v>0</v>
      </c>
      <c r="U125" s="68">
        <v>8</v>
      </c>
      <c r="V125" s="33">
        <f>A125</f>
        <v>71</v>
      </c>
    </row>
    <row r="126" spans="1:22" ht="12" customHeight="1">
      <c r="A126" s="37"/>
      <c r="B126" s="20"/>
      <c r="C126" s="21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6"/>
      <c r="R126" s="67"/>
      <c r="S126" s="67"/>
      <c r="T126" s="67"/>
      <c r="U126" s="68"/>
      <c r="V126" s="33"/>
    </row>
    <row r="127" spans="1:22" ht="13.5" customHeight="1">
      <c r="A127" s="75" t="s">
        <v>73</v>
      </c>
      <c r="B127" s="75"/>
      <c r="C127" s="76"/>
      <c r="D127" s="27">
        <v>2</v>
      </c>
      <c r="E127" s="27">
        <v>116</v>
      </c>
      <c r="F127" s="27">
        <v>0</v>
      </c>
      <c r="G127" s="27">
        <v>0</v>
      </c>
      <c r="H127" s="27">
        <v>0</v>
      </c>
      <c r="I127" s="27">
        <v>0</v>
      </c>
      <c r="J127" s="27">
        <v>2</v>
      </c>
      <c r="K127" s="27">
        <v>116</v>
      </c>
      <c r="L127" s="27">
        <v>0</v>
      </c>
      <c r="M127" s="63">
        <v>0</v>
      </c>
      <c r="N127" s="63">
        <v>0</v>
      </c>
      <c r="O127" s="63">
        <v>76</v>
      </c>
      <c r="P127" s="63">
        <v>40</v>
      </c>
      <c r="Q127" s="63">
        <v>29</v>
      </c>
      <c r="R127" s="27">
        <v>4</v>
      </c>
      <c r="S127" s="27">
        <v>25</v>
      </c>
      <c r="T127" s="27">
        <v>58</v>
      </c>
      <c r="U127" s="64">
        <v>14</v>
      </c>
      <c r="V127" s="32" t="s">
        <v>96</v>
      </c>
    </row>
    <row r="128" spans="1:22" ht="13.5" customHeight="1">
      <c r="A128" s="20">
        <v>72</v>
      </c>
      <c r="B128" s="20"/>
      <c r="C128" s="34" t="s">
        <v>74</v>
      </c>
      <c r="D128" s="65">
        <v>1</v>
      </c>
      <c r="E128" s="65">
        <v>72</v>
      </c>
      <c r="F128" s="65">
        <v>0</v>
      </c>
      <c r="G128" s="65">
        <v>0</v>
      </c>
      <c r="H128" s="65">
        <v>0</v>
      </c>
      <c r="I128" s="65">
        <v>0</v>
      </c>
      <c r="J128" s="65">
        <v>1</v>
      </c>
      <c r="K128" s="65">
        <v>72</v>
      </c>
      <c r="L128" s="65">
        <v>0</v>
      </c>
      <c r="M128" s="65">
        <v>0</v>
      </c>
      <c r="N128" s="65">
        <v>0</v>
      </c>
      <c r="O128" s="65">
        <v>32</v>
      </c>
      <c r="P128" s="65">
        <v>40</v>
      </c>
      <c r="Q128" s="66">
        <v>7</v>
      </c>
      <c r="R128" s="67">
        <v>0</v>
      </c>
      <c r="S128" s="67">
        <v>7</v>
      </c>
      <c r="T128" s="67">
        <v>0</v>
      </c>
      <c r="U128" s="68">
        <v>5</v>
      </c>
      <c r="V128" s="33">
        <f>A128</f>
        <v>72</v>
      </c>
    </row>
    <row r="129" spans="1:22" ht="13.5" customHeight="1">
      <c r="A129" s="20">
        <v>73</v>
      </c>
      <c r="B129" s="20"/>
      <c r="C129" s="34" t="s">
        <v>132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5">
        <v>0</v>
      </c>
      <c r="L129" s="65">
        <v>0</v>
      </c>
      <c r="M129" s="65">
        <v>0</v>
      </c>
      <c r="N129" s="65">
        <v>0</v>
      </c>
      <c r="O129" s="65">
        <v>0</v>
      </c>
      <c r="P129" s="65">
        <v>0</v>
      </c>
      <c r="Q129" s="66">
        <v>8</v>
      </c>
      <c r="R129" s="67">
        <v>1</v>
      </c>
      <c r="S129" s="67">
        <v>7</v>
      </c>
      <c r="T129" s="67">
        <v>15</v>
      </c>
      <c r="U129" s="68">
        <v>1</v>
      </c>
      <c r="V129" s="33">
        <f>A129</f>
        <v>73</v>
      </c>
    </row>
    <row r="130" spans="1:22" ht="13.5" customHeight="1">
      <c r="A130" s="20">
        <v>74</v>
      </c>
      <c r="B130" s="20"/>
      <c r="C130" s="34" t="s">
        <v>133</v>
      </c>
      <c r="D130" s="65">
        <v>1</v>
      </c>
      <c r="E130" s="65">
        <v>44</v>
      </c>
      <c r="F130" s="65">
        <v>0</v>
      </c>
      <c r="G130" s="65">
        <v>0</v>
      </c>
      <c r="H130" s="65">
        <v>0</v>
      </c>
      <c r="I130" s="65">
        <v>0</v>
      </c>
      <c r="J130" s="65">
        <v>1</v>
      </c>
      <c r="K130" s="65">
        <v>44</v>
      </c>
      <c r="L130" s="65">
        <v>0</v>
      </c>
      <c r="M130" s="65">
        <v>0</v>
      </c>
      <c r="N130" s="65">
        <v>0</v>
      </c>
      <c r="O130" s="65">
        <v>44</v>
      </c>
      <c r="P130" s="65">
        <v>0</v>
      </c>
      <c r="Q130" s="66">
        <v>14</v>
      </c>
      <c r="R130" s="67">
        <v>3</v>
      </c>
      <c r="S130" s="67">
        <v>11</v>
      </c>
      <c r="T130" s="67">
        <v>43</v>
      </c>
      <c r="U130" s="68">
        <v>8</v>
      </c>
      <c r="V130" s="33">
        <f>A130</f>
        <v>74</v>
      </c>
    </row>
    <row r="131" spans="1:22" ht="11.25">
      <c r="A131" s="49"/>
      <c r="B131" s="49"/>
      <c r="C131" s="51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50"/>
    </row>
    <row r="132" ht="6.75" customHeight="1">
      <c r="M132" s="4"/>
    </row>
    <row r="133" spans="1:21" ht="15" customHeight="1">
      <c r="A133" s="3" t="s">
        <v>127</v>
      </c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</row>
  </sheetData>
  <sheetProtection/>
  <mergeCells count="69">
    <mergeCell ref="B72:C72"/>
    <mergeCell ref="B71:C71"/>
    <mergeCell ref="B70:C70"/>
    <mergeCell ref="B67:C67"/>
    <mergeCell ref="B65:C65"/>
    <mergeCell ref="B68:C68"/>
    <mergeCell ref="B69:C69"/>
    <mergeCell ref="A19:C19"/>
    <mergeCell ref="A21:C21"/>
    <mergeCell ref="B23:C23"/>
    <mergeCell ref="B33:C33"/>
    <mergeCell ref="B66:C66"/>
    <mergeCell ref="B47:C47"/>
    <mergeCell ref="B49:C49"/>
    <mergeCell ref="B50:C50"/>
    <mergeCell ref="B43:C43"/>
    <mergeCell ref="B44:C44"/>
    <mergeCell ref="K9:P9"/>
    <mergeCell ref="H9:H10"/>
    <mergeCell ref="A17:C17"/>
    <mergeCell ref="A12:C12"/>
    <mergeCell ref="A13:C13"/>
    <mergeCell ref="A14:C14"/>
    <mergeCell ref="A15:C15"/>
    <mergeCell ref="V7:V10"/>
    <mergeCell ref="T8:T10"/>
    <mergeCell ref="Q9:Q10"/>
    <mergeCell ref="R9:R10"/>
    <mergeCell ref="S9:S10"/>
    <mergeCell ref="U7:U10"/>
    <mergeCell ref="B45:C45"/>
    <mergeCell ref="B46:C46"/>
    <mergeCell ref="B51:C51"/>
    <mergeCell ref="B54:C54"/>
    <mergeCell ref="B52:C52"/>
    <mergeCell ref="B53:C53"/>
    <mergeCell ref="B48:C48"/>
    <mergeCell ref="B64:C64"/>
    <mergeCell ref="B55:C55"/>
    <mergeCell ref="B56:C56"/>
    <mergeCell ref="B60:C60"/>
    <mergeCell ref="B57:C57"/>
    <mergeCell ref="B58:C58"/>
    <mergeCell ref="B59:C59"/>
    <mergeCell ref="B61:C61"/>
    <mergeCell ref="B62:C62"/>
    <mergeCell ref="B63:C63"/>
    <mergeCell ref="A3:M3"/>
    <mergeCell ref="A7:C10"/>
    <mergeCell ref="D9:D10"/>
    <mergeCell ref="E9:E10"/>
    <mergeCell ref="F9:F10"/>
    <mergeCell ref="G9:G10"/>
    <mergeCell ref="I9:I10"/>
    <mergeCell ref="J9:J10"/>
    <mergeCell ref="D7:P7"/>
    <mergeCell ref="J8:P8"/>
    <mergeCell ref="A74:C74"/>
    <mergeCell ref="A77:C77"/>
    <mergeCell ref="A87:C87"/>
    <mergeCell ref="A93:C93"/>
    <mergeCell ref="A97:C97"/>
    <mergeCell ref="A100:C100"/>
    <mergeCell ref="A104:C104"/>
    <mergeCell ref="A107:C107"/>
    <mergeCell ref="A110:C110"/>
    <mergeCell ref="A113:C113"/>
    <mergeCell ref="A123:C123"/>
    <mergeCell ref="A127:C127"/>
  </mergeCells>
  <printOptions horizontalCentered="1"/>
  <pageMargins left="0.64" right="0.54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2015-11-11T07:19:12Z</cp:lastPrinted>
  <dcterms:created xsi:type="dcterms:W3CDTF">2004-12-25T06:34:40Z</dcterms:created>
  <dcterms:modified xsi:type="dcterms:W3CDTF">2016-03-25T01:23:11Z</dcterms:modified>
  <cp:category/>
  <cp:version/>
  <cp:contentType/>
  <cp:contentStatus/>
</cp:coreProperties>
</file>