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8670" windowHeight="6870" activeTab="0"/>
  </bookViews>
  <sheets>
    <sheet name="平成25年" sheetId="1" r:id="rId1"/>
  </sheets>
  <definedNames>
    <definedName name="_xlnm.Print_Area" localSheetId="0">'平成25年'!$A$1:$H$38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<sst xmlns="http://schemas.openxmlformats.org/spreadsheetml/2006/main" count="34" uniqueCount="34">
  <si>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億円）</t>
  </si>
  <si>
    <t>年 度 ・ 月</t>
  </si>
  <si>
    <t>現　　金</t>
  </si>
  <si>
    <t>貸　出　金</t>
  </si>
  <si>
    <t>公 金 預 金</t>
  </si>
  <si>
    <t>金融機関預金</t>
  </si>
  <si>
    <r>
      <t>譲 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性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</si>
  <si>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</si>
  <si>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</si>
  <si>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</si>
  <si>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</si>
  <si>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</si>
  <si>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t xml:space="preserve"> 　     10</t>
  </si>
  <si>
    <t xml:space="preserve"> 　     11</t>
  </si>
  <si>
    <t xml:space="preserve"> 　     12</t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</si>
  <si>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</si>
  <si>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</si>
  <si>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t>　資　料　　日本銀行調査統計局</t>
  </si>
  <si>
    <t>　この表の各年度・月は年度末、月末現在の数字である。</t>
  </si>
  <si>
    <r>
      <t>　　　　 預　　　　　　　　　　金　　</t>
    </r>
  </si>
  <si>
    <t>　１）非居住者円預金、外貨預金を含む。</t>
  </si>
  <si>
    <r>
      <t>一 般 預 金　</t>
    </r>
    <r>
      <rPr>
        <sz val="9"/>
        <rFont val="ＭＳ 明朝"/>
        <family val="1"/>
      </rPr>
      <t>1)</t>
    </r>
  </si>
  <si>
    <t>総　　　額　1)</t>
  </si>
  <si>
    <t>２２</t>
  </si>
  <si>
    <t>特別国際金融取引勘定を含まない。</t>
  </si>
  <si>
    <r>
      <t>　この表は国内銀行銀行勘定分である。ただし、整理回収機構、第二日本承継銀行(平成23年12月26日付で事業譲渡)</t>
    </r>
    <r>
      <rPr>
        <sz val="9"/>
        <rFont val="ＭＳ 明朝"/>
        <family val="1"/>
      </rPr>
      <t>及びゆうちょ銀行を除く。また、</t>
    </r>
  </si>
  <si>
    <t>２３</t>
  </si>
  <si>
    <t>２４</t>
  </si>
  <si>
    <r>
      <t>13－3　銀行預金、現金及び貸出金</t>
    </r>
    <r>
      <rPr>
        <sz val="11"/>
        <rFont val="ＭＳ 明朝"/>
        <family val="1"/>
      </rPr>
      <t>（平成21年度～25年度）</t>
    </r>
  </si>
  <si>
    <t>平成 ２１ 年度</t>
  </si>
  <si>
    <t>２５</t>
  </si>
  <si>
    <r>
      <t xml:space="preserve">  25</t>
    </r>
    <r>
      <rPr>
        <sz val="9"/>
        <rFont val="ＭＳ 明朝"/>
        <family val="1"/>
      </rPr>
      <t xml:space="preserve"> 年 ４ 月</t>
    </r>
  </si>
  <si>
    <r>
      <t xml:space="preserve">  26</t>
    </r>
    <r>
      <rPr>
        <sz val="9"/>
        <rFont val="ＭＳ 明朝"/>
        <family val="1"/>
      </rPr>
      <t xml:space="preserve"> 年 １ 月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</si>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</sst>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>
      <alignment/>
      <protection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Alignment="1">
      <alignment horizontal="right"/>
      <protection/>
    </xf>
    <xf numFmtId="49" fontId="0" fillId="0" borderId="15" xfId="62" applyNumberFormat="1" applyFont="1" applyFill="1" applyBorder="1">
      <alignment/>
      <protection/>
    </xf>
    <xf numFmtId="176" fontId="6" fillId="0" borderId="16" xfId="62" applyNumberFormat="1" applyFont="1" applyFill="1" applyBorder="1">
      <alignment/>
      <protection/>
    </xf>
    <xf numFmtId="0" fontId="0" fillId="0" borderId="0" xfId="62" applyFill="1">
      <alignment/>
      <protection/>
    </xf>
    <xf numFmtId="0" fontId="0" fillId="0" borderId="17" xfId="62" applyFont="1" applyFill="1" applyBorder="1">
      <alignment/>
      <protection/>
    </xf>
    <xf numFmtId="176" fontId="6" fillId="0" borderId="18" xfId="62" applyNumberFormat="1" applyFont="1" applyFill="1" applyBorder="1">
      <alignment/>
      <protection/>
    </xf>
    <xf numFmtId="49" fontId="0" fillId="0" borderId="15" xfId="62" applyNumberFormat="1" applyFont="1" applyFill="1" applyBorder="1" applyAlignment="1">
      <alignment horizontal="center"/>
      <protection/>
    </xf>
    <xf numFmtId="49" fontId="7" fillId="0" borderId="15" xfId="6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15" xfId="62" applyFont="1" applyFill="1" applyBorder="1" applyAlignment="1">
      <alignment horizontal="center"/>
      <protection/>
    </xf>
    <xf numFmtId="49" fontId="0" fillId="0" borderId="15" xfId="62" applyNumberFormat="1" applyFont="1" applyFill="1" applyBorder="1" applyAlignment="1">
      <alignment horizontal="center"/>
      <protection/>
    </xf>
    <xf numFmtId="49" fontId="0" fillId="0" borderId="0" xfId="62" applyNumberFormat="1" applyFont="1" applyFill="1" applyBorder="1">
      <alignment/>
      <protection/>
    </xf>
    <xf numFmtId="49" fontId="0" fillId="0" borderId="15" xfId="62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176" fontId="8" fillId="0" borderId="16" xfId="62" applyNumberFormat="1" applyFont="1" applyFill="1" applyBorder="1">
      <alignment/>
      <protection/>
    </xf>
    <xf numFmtId="176" fontId="8" fillId="0" borderId="0" xfId="62" applyNumberFormat="1" applyFont="1" applyFill="1" applyBorder="1">
      <alignment/>
      <protection/>
    </xf>
    <xf numFmtId="0" fontId="5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3金融1（1-7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8.625" style="1" customWidth="1"/>
    <col min="2" max="8" width="16.625" style="1" customWidth="1"/>
    <col min="9" max="9" width="4.375" style="1" customWidth="1"/>
    <col min="10" max="10" width="16.875" style="1" customWidth="1"/>
    <col min="11" max="11" width="18.625" style="1" customWidth="1"/>
    <col min="12" max="14" width="24.50390625" style="1" customWidth="1"/>
    <col min="15" max="15" width="26.125" style="1" customWidth="1"/>
    <col min="16" max="16" width="24.50390625" style="1" customWidth="1"/>
    <col min="17" max="16384" width="9.375" style="1" customWidth="1"/>
  </cols>
  <sheetData>
    <row r="1" spans="8:10" ht="13.5" customHeight="1">
      <c r="H1" s="25" t="s">
        <v>33</v>
      </c>
      <c r="I1" s="2"/>
      <c r="J1" s="2"/>
    </row>
    <row r="3" spans="1:10" ht="18.75">
      <c r="A3" s="33" t="s">
        <v>28</v>
      </c>
      <c r="B3" s="34"/>
      <c r="C3" s="34"/>
      <c r="D3" s="34"/>
      <c r="E3" s="34"/>
      <c r="F3" s="34"/>
      <c r="G3" s="34"/>
      <c r="H3" s="34"/>
      <c r="I3" s="3"/>
      <c r="J3" s="3"/>
    </row>
    <row r="4" spans="1:8" ht="13.5" customHeight="1">
      <c r="A4" s="9"/>
      <c r="B4" s="9"/>
      <c r="C4" s="9"/>
      <c r="D4" s="9"/>
      <c r="E4" s="9"/>
      <c r="F4" s="9"/>
      <c r="G4" s="9"/>
      <c r="H4" s="9"/>
    </row>
    <row r="5" spans="1:8" ht="13.5" customHeight="1">
      <c r="A5" s="9" t="s">
        <v>18</v>
      </c>
      <c r="B5" s="9"/>
      <c r="C5" s="9"/>
      <c r="D5" s="9"/>
      <c r="E5" s="9"/>
      <c r="F5" s="9"/>
      <c r="G5" s="9"/>
      <c r="H5" s="9"/>
    </row>
    <row r="6" spans="1:8" ht="13.5" customHeight="1">
      <c r="A6" s="30" t="s">
        <v>25</v>
      </c>
      <c r="B6" s="9"/>
      <c r="C6" s="9"/>
      <c r="D6" s="9"/>
      <c r="E6" s="9"/>
      <c r="F6" s="9"/>
      <c r="G6" s="9"/>
      <c r="H6" s="9"/>
    </row>
    <row r="7" spans="1:8" ht="13.5" customHeight="1">
      <c r="A7" s="30" t="s">
        <v>24</v>
      </c>
      <c r="B7" s="9"/>
      <c r="C7" s="9"/>
      <c r="D7" s="9"/>
      <c r="E7" s="9"/>
      <c r="F7" s="9"/>
      <c r="G7" s="9"/>
      <c r="H7" s="9"/>
    </row>
    <row r="8" spans="1:10" ht="13.5" customHeight="1" thickBot="1">
      <c r="A8" s="9"/>
      <c r="B8" s="9"/>
      <c r="C8" s="9"/>
      <c r="D8" s="9"/>
      <c r="E8" s="9"/>
      <c r="F8" s="9"/>
      <c r="G8" s="9"/>
      <c r="H8" s="10" t="s">
        <v>0</v>
      </c>
      <c r="I8" s="2"/>
      <c r="J8" s="2"/>
    </row>
    <row r="9" spans="1:10" ht="19.5" customHeight="1" thickTop="1">
      <c r="A9" s="35" t="s">
        <v>1</v>
      </c>
      <c r="B9" s="11" t="s">
        <v>19</v>
      </c>
      <c r="C9" s="12"/>
      <c r="D9" s="12"/>
      <c r="E9" s="13"/>
      <c r="F9" s="37" t="s">
        <v>6</v>
      </c>
      <c r="G9" s="39" t="s">
        <v>2</v>
      </c>
      <c r="H9" s="41" t="s">
        <v>3</v>
      </c>
      <c r="I9" s="4"/>
      <c r="J9" s="4"/>
    </row>
    <row r="10" spans="1:10" ht="19.5" customHeight="1">
      <c r="A10" s="36"/>
      <c r="B10" s="14" t="s">
        <v>22</v>
      </c>
      <c r="C10" s="14" t="s">
        <v>21</v>
      </c>
      <c r="D10" s="14" t="s">
        <v>4</v>
      </c>
      <c r="E10" s="14" t="s">
        <v>5</v>
      </c>
      <c r="F10" s="38"/>
      <c r="G10" s="40"/>
      <c r="H10" s="42"/>
      <c r="I10" s="4"/>
      <c r="J10" s="4"/>
    </row>
    <row r="11" spans="1:10" ht="6.75" customHeight="1">
      <c r="A11" s="15"/>
      <c r="B11" s="16"/>
      <c r="C11" s="16"/>
      <c r="D11" s="16"/>
      <c r="E11" s="16"/>
      <c r="F11" s="16"/>
      <c r="G11" s="16"/>
      <c r="H11" s="16"/>
      <c r="I11" s="5"/>
      <c r="J11" s="5"/>
    </row>
    <row r="12" spans="1:10" ht="15" customHeight="1">
      <c r="A12" s="26" t="s">
        <v>29</v>
      </c>
      <c r="B12" s="19">
        <v>179118</v>
      </c>
      <c r="C12" s="16">
        <v>172179</v>
      </c>
      <c r="D12" s="16">
        <v>4436</v>
      </c>
      <c r="E12" s="16">
        <v>2502</v>
      </c>
      <c r="F12" s="17">
        <v>5045</v>
      </c>
      <c r="G12" s="17">
        <v>2331</v>
      </c>
      <c r="H12" s="16">
        <v>137933</v>
      </c>
      <c r="I12" s="5"/>
      <c r="J12" s="5"/>
    </row>
    <row r="13" spans="1:10" ht="15" customHeight="1">
      <c r="A13" s="27" t="s">
        <v>23</v>
      </c>
      <c r="B13" s="19">
        <v>182734</v>
      </c>
      <c r="C13" s="16">
        <v>174992</v>
      </c>
      <c r="D13" s="16">
        <v>5278</v>
      </c>
      <c r="E13" s="16">
        <v>2463</v>
      </c>
      <c r="F13" s="17">
        <v>4697</v>
      </c>
      <c r="G13" s="17">
        <v>2392</v>
      </c>
      <c r="H13" s="16">
        <v>140249</v>
      </c>
      <c r="I13" s="5"/>
      <c r="J13" s="5"/>
    </row>
    <row r="14" spans="1:10" ht="15" customHeight="1">
      <c r="A14" s="27" t="s">
        <v>26</v>
      </c>
      <c r="B14" s="19">
        <v>188169</v>
      </c>
      <c r="C14" s="16">
        <v>179868</v>
      </c>
      <c r="D14" s="16">
        <v>6154</v>
      </c>
      <c r="E14" s="16">
        <v>2145</v>
      </c>
      <c r="F14" s="17">
        <v>5241</v>
      </c>
      <c r="G14" s="17">
        <v>2469</v>
      </c>
      <c r="H14" s="16">
        <v>147532</v>
      </c>
      <c r="I14" s="5"/>
      <c r="J14" s="5"/>
    </row>
    <row r="15" spans="1:10" ht="15" customHeight="1">
      <c r="A15" s="27" t="s">
        <v>27</v>
      </c>
      <c r="B15" s="19">
        <v>194338</v>
      </c>
      <c r="C15" s="16">
        <v>185913</v>
      </c>
      <c r="D15" s="16">
        <v>6035</v>
      </c>
      <c r="E15" s="16">
        <v>2389</v>
      </c>
      <c r="F15" s="17">
        <v>4575</v>
      </c>
      <c r="G15" s="17">
        <v>2352</v>
      </c>
      <c r="H15" s="16">
        <v>153089</v>
      </c>
      <c r="I15" s="5"/>
      <c r="J15" s="5"/>
    </row>
    <row r="16" spans="1:10" ht="12">
      <c r="A16" s="23"/>
      <c r="B16" s="19"/>
      <c r="C16" s="16"/>
      <c r="D16" s="16"/>
      <c r="E16" s="16"/>
      <c r="F16" s="16"/>
      <c r="G16" s="16"/>
      <c r="H16" s="16"/>
      <c r="I16" s="5"/>
      <c r="J16" s="5"/>
    </row>
    <row r="17" spans="1:10" s="7" customFormat="1" ht="15" customHeight="1">
      <c r="A17" s="24" t="s">
        <v>30</v>
      </c>
      <c r="B17" s="31">
        <f aca="true" t="shared" si="0" ref="B17:H17">B32</f>
        <v>201143</v>
      </c>
      <c r="C17" s="32">
        <f t="shared" si="0"/>
        <v>191947</v>
      </c>
      <c r="D17" s="32">
        <f t="shared" si="0"/>
        <v>6631</v>
      </c>
      <c r="E17" s="32">
        <f t="shared" si="0"/>
        <v>2564</v>
      </c>
      <c r="F17" s="32">
        <f t="shared" si="0"/>
        <v>4697</v>
      </c>
      <c r="G17" s="32">
        <f t="shared" si="0"/>
        <v>2402</v>
      </c>
      <c r="H17" s="32">
        <f t="shared" si="0"/>
        <v>158689</v>
      </c>
      <c r="I17" s="6"/>
      <c r="J17" s="6"/>
    </row>
    <row r="18" spans="1:10" ht="15" customHeight="1">
      <c r="A18" s="20"/>
      <c r="B18" s="19"/>
      <c r="C18" s="16"/>
      <c r="D18" s="16"/>
      <c r="E18" s="16"/>
      <c r="F18" s="16"/>
      <c r="G18" s="16"/>
      <c r="H18" s="16"/>
      <c r="I18" s="5"/>
      <c r="J18" s="5"/>
    </row>
    <row r="19" spans="1:10" ht="15" customHeight="1">
      <c r="A19" s="28" t="s">
        <v>31</v>
      </c>
      <c r="B19" s="19">
        <v>196511</v>
      </c>
      <c r="C19" s="16">
        <v>188752</v>
      </c>
      <c r="D19" s="16">
        <v>5231</v>
      </c>
      <c r="E19" s="16">
        <v>2526</v>
      </c>
      <c r="F19" s="17">
        <v>5167</v>
      </c>
      <c r="G19" s="17">
        <v>2487</v>
      </c>
      <c r="H19" s="17">
        <v>152742</v>
      </c>
      <c r="I19" s="5"/>
      <c r="J19" s="5"/>
    </row>
    <row r="20" spans="1:10" ht="15" customHeight="1">
      <c r="A20" s="18" t="s">
        <v>7</v>
      </c>
      <c r="B20" s="16">
        <v>194228</v>
      </c>
      <c r="C20" s="16">
        <v>185819</v>
      </c>
      <c r="D20" s="16">
        <v>5413</v>
      </c>
      <c r="E20" s="16">
        <v>2994</v>
      </c>
      <c r="F20" s="17">
        <v>5385</v>
      </c>
      <c r="G20" s="17">
        <v>2083</v>
      </c>
      <c r="H20" s="17">
        <v>152304</v>
      </c>
      <c r="I20" s="5"/>
      <c r="J20" s="5"/>
    </row>
    <row r="21" spans="1:10" ht="15" customHeight="1">
      <c r="A21" s="18" t="s">
        <v>8</v>
      </c>
      <c r="B21" s="16">
        <v>197013</v>
      </c>
      <c r="C21" s="16">
        <v>189256</v>
      </c>
      <c r="D21" s="16">
        <v>5586</v>
      </c>
      <c r="E21" s="16">
        <v>2169</v>
      </c>
      <c r="F21" s="17">
        <v>6138</v>
      </c>
      <c r="G21" s="17">
        <v>2180</v>
      </c>
      <c r="H21" s="17">
        <v>152316</v>
      </c>
      <c r="I21" s="5"/>
      <c r="J21" s="5"/>
    </row>
    <row r="22" spans="1:10" ht="15" customHeight="1">
      <c r="A22" s="18" t="s">
        <v>9</v>
      </c>
      <c r="B22" s="16">
        <v>196182</v>
      </c>
      <c r="C22" s="16">
        <v>187880</v>
      </c>
      <c r="D22" s="16">
        <v>5713</v>
      </c>
      <c r="E22" s="16">
        <v>2588</v>
      </c>
      <c r="F22" s="17">
        <v>5596</v>
      </c>
      <c r="G22" s="17">
        <v>2196</v>
      </c>
      <c r="H22" s="17">
        <v>152748</v>
      </c>
      <c r="I22" s="5"/>
      <c r="J22" s="5"/>
    </row>
    <row r="23" spans="1:10" ht="12">
      <c r="A23" s="18"/>
      <c r="B23" s="16"/>
      <c r="C23" s="16"/>
      <c r="D23" s="16"/>
      <c r="E23" s="16"/>
      <c r="F23" s="17"/>
      <c r="G23" s="17"/>
      <c r="H23" s="17"/>
      <c r="I23" s="5"/>
      <c r="J23" s="5"/>
    </row>
    <row r="24" spans="1:10" ht="15" customHeight="1">
      <c r="A24" s="18" t="s">
        <v>10</v>
      </c>
      <c r="B24" s="16">
        <v>197473</v>
      </c>
      <c r="C24" s="16">
        <v>189375</v>
      </c>
      <c r="D24" s="16">
        <v>5547</v>
      </c>
      <c r="E24" s="16">
        <v>2549</v>
      </c>
      <c r="F24" s="17">
        <v>5855</v>
      </c>
      <c r="G24" s="17">
        <v>2239</v>
      </c>
      <c r="H24" s="17">
        <v>153283</v>
      </c>
      <c r="I24" s="5"/>
      <c r="J24" s="5"/>
    </row>
    <row r="25" spans="1:10" ht="15" customHeight="1">
      <c r="A25" s="18" t="s">
        <v>11</v>
      </c>
      <c r="B25" s="16">
        <v>195642</v>
      </c>
      <c r="C25" s="16">
        <v>188194</v>
      </c>
      <c r="D25" s="16">
        <v>4980</v>
      </c>
      <c r="E25" s="16">
        <v>2466</v>
      </c>
      <c r="F25" s="17">
        <v>6793</v>
      </c>
      <c r="G25" s="17">
        <v>2291</v>
      </c>
      <c r="H25" s="17">
        <v>154735</v>
      </c>
      <c r="I25" s="5"/>
      <c r="J25" s="5"/>
    </row>
    <row r="26" spans="1:10" ht="15" customHeight="1">
      <c r="A26" s="18" t="s">
        <v>12</v>
      </c>
      <c r="B26" s="16">
        <v>195541</v>
      </c>
      <c r="C26" s="16">
        <v>188339</v>
      </c>
      <c r="D26" s="16">
        <v>4730</v>
      </c>
      <c r="E26" s="16">
        <v>2471</v>
      </c>
      <c r="F26" s="17">
        <v>6561</v>
      </c>
      <c r="G26" s="17">
        <v>2182</v>
      </c>
      <c r="H26" s="17">
        <v>155163</v>
      </c>
      <c r="I26" s="5"/>
      <c r="J26" s="5"/>
    </row>
    <row r="27" spans="1:10" ht="15" customHeight="1">
      <c r="A27" s="18" t="s">
        <v>13</v>
      </c>
      <c r="B27" s="16">
        <v>197949</v>
      </c>
      <c r="C27" s="16">
        <v>190891</v>
      </c>
      <c r="D27" s="16">
        <v>4687</v>
      </c>
      <c r="E27" s="16">
        <v>2370</v>
      </c>
      <c r="F27" s="17">
        <v>7671</v>
      </c>
      <c r="G27" s="17">
        <v>2176</v>
      </c>
      <c r="H27" s="17">
        <v>156479</v>
      </c>
      <c r="I27" s="5"/>
      <c r="J27" s="5"/>
    </row>
    <row r="28" spans="1:10" ht="12">
      <c r="A28" s="18"/>
      <c r="B28" s="16"/>
      <c r="C28" s="16"/>
      <c r="D28" s="16"/>
      <c r="E28" s="16"/>
      <c r="F28" s="17"/>
      <c r="G28" s="17"/>
      <c r="H28" s="17"/>
      <c r="I28" s="5"/>
      <c r="J28" s="5"/>
    </row>
    <row r="29" spans="1:10" ht="15" customHeight="1">
      <c r="A29" s="18" t="s">
        <v>14</v>
      </c>
      <c r="B29" s="16">
        <v>199612</v>
      </c>
      <c r="C29" s="16">
        <v>193013</v>
      </c>
      <c r="D29" s="16">
        <v>4519</v>
      </c>
      <c r="E29" s="16">
        <v>2078</v>
      </c>
      <c r="F29" s="17">
        <v>7024</v>
      </c>
      <c r="G29" s="17">
        <v>2638</v>
      </c>
      <c r="H29" s="17">
        <v>157872</v>
      </c>
      <c r="I29" s="5"/>
      <c r="J29" s="5"/>
    </row>
    <row r="30" spans="1:10" ht="15" customHeight="1">
      <c r="A30" s="29" t="s">
        <v>32</v>
      </c>
      <c r="B30" s="16">
        <v>197591</v>
      </c>
      <c r="C30" s="16">
        <v>190057</v>
      </c>
      <c r="D30" s="16">
        <v>4733</v>
      </c>
      <c r="E30" s="16">
        <v>2800</v>
      </c>
      <c r="F30" s="17">
        <v>6657</v>
      </c>
      <c r="G30" s="17">
        <v>2160</v>
      </c>
      <c r="H30" s="17">
        <v>157256</v>
      </c>
      <c r="I30" s="5"/>
      <c r="J30" s="5"/>
    </row>
    <row r="31" spans="1:10" ht="15" customHeight="1">
      <c r="A31" s="18" t="s">
        <v>15</v>
      </c>
      <c r="B31" s="16">
        <v>198540</v>
      </c>
      <c r="C31" s="16">
        <v>191134</v>
      </c>
      <c r="D31" s="16">
        <v>4926</v>
      </c>
      <c r="E31" s="16">
        <v>2478</v>
      </c>
      <c r="F31" s="17">
        <v>5950</v>
      </c>
      <c r="G31" s="17">
        <v>2116</v>
      </c>
      <c r="H31" s="17">
        <v>157915</v>
      </c>
      <c r="I31" s="5"/>
      <c r="J31" s="5"/>
    </row>
    <row r="32" spans="1:10" ht="15" customHeight="1">
      <c r="A32" s="18" t="s">
        <v>16</v>
      </c>
      <c r="B32" s="16">
        <v>201143</v>
      </c>
      <c r="C32" s="16">
        <v>191947</v>
      </c>
      <c r="D32" s="16">
        <v>6631</v>
      </c>
      <c r="E32" s="16">
        <v>2564</v>
      </c>
      <c r="F32" s="17">
        <v>4697</v>
      </c>
      <c r="G32" s="17">
        <v>2402</v>
      </c>
      <c r="H32" s="16">
        <v>158689</v>
      </c>
      <c r="I32" s="5"/>
      <c r="J32" s="5"/>
    </row>
    <row r="33" spans="1:10" ht="6.75" customHeight="1">
      <c r="A33" s="21"/>
      <c r="B33" s="22"/>
      <c r="C33" s="22"/>
      <c r="D33" s="22"/>
      <c r="E33" s="22"/>
      <c r="F33" s="22"/>
      <c r="G33" s="22"/>
      <c r="H33" s="22"/>
      <c r="I33" s="8"/>
      <c r="J33" s="8"/>
    </row>
    <row r="34" spans="1:8" ht="11.25">
      <c r="A34" s="9"/>
      <c r="B34" s="9"/>
      <c r="C34" s="9"/>
      <c r="D34" s="9"/>
      <c r="E34" s="9"/>
      <c r="F34" s="9"/>
      <c r="G34" s="9"/>
      <c r="H34" s="9"/>
    </row>
    <row r="35" ht="13.5" customHeight="1">
      <c r="A35" s="1" t="s">
        <v>20</v>
      </c>
    </row>
    <row r="36" spans="1:8" ht="13.5" customHeight="1">
      <c r="A36" s="9" t="s">
        <v>17</v>
      </c>
      <c r="B36" s="9"/>
      <c r="C36" s="9"/>
      <c r="D36" s="9"/>
      <c r="E36" s="9"/>
      <c r="F36" s="9"/>
      <c r="G36" s="9"/>
      <c r="H36" s="9"/>
    </row>
    <row r="39" ht="12" customHeight="1">
      <c r="Q39" s="5"/>
    </row>
    <row r="40" ht="12" customHeight="1"/>
  </sheetData>
  <sheetProtection/>
  <mergeCells count="5">
    <mergeCell ref="A3:H3"/>
    <mergeCell ref="A9:A10"/>
    <mergeCell ref="F9:F10"/>
    <mergeCell ref="G9:G10"/>
    <mergeCell ref="H9:H10"/>
  </mergeCells>
  <printOptions horizontalCentered="1"/>
  <pageMargins left="0.68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2016-03-15T03:00:34Z</cp:lastPrinted>
  <dcterms:created xsi:type="dcterms:W3CDTF">2005-01-14T00:49:19Z</dcterms:created>
  <dcterms:modified xsi:type="dcterms:W3CDTF">2016-03-16T07:39:16Z</dcterms:modified>
  <cp:category/>
  <cp:version/>
  <cp:contentType/>
  <cp:contentStatus/>
</cp:coreProperties>
</file>