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810" activeTab="0"/>
  </bookViews>
  <sheets>
    <sheet name="平成25年" sheetId="1" r:id="rId1"/>
  </sheets>
  <definedNames>
    <definedName name="_xlnm.Print_Area" localSheetId="0">'平成25年'!$A$1:$F$37</definedName>
  </definedNames>
  <calcPr fullCalcOnLoad="1"/>
</workbook>
</file>

<file path=xl/sharedStrings.xml><?xml version="1.0" encoding="utf-8"?>
<sst xmlns="http://schemas.openxmlformats.org/spreadsheetml/2006/main" count="38" uniqueCount="34">
  <si>
    <t>　数字は、各年12月31日現在のものである。</t>
  </si>
  <si>
    <t>（単位　人）</t>
  </si>
  <si>
    <t>国籍（出身地）</t>
  </si>
  <si>
    <t>韓国 ・朝鮮</t>
  </si>
  <si>
    <t>総　　　数</t>
  </si>
  <si>
    <t>中　　　国</t>
  </si>
  <si>
    <t>フィリピン</t>
  </si>
  <si>
    <t>米　　　国</t>
  </si>
  <si>
    <t>英　　　国</t>
  </si>
  <si>
    <t>ペ  ル  ー</t>
  </si>
  <si>
    <t>ブ ラ ジ ル</t>
  </si>
  <si>
    <t>インドネシア</t>
  </si>
  <si>
    <t>オーストラリア</t>
  </si>
  <si>
    <r>
      <t>ベ 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ム</t>
    </r>
  </si>
  <si>
    <r>
      <t>ネ 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ー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ル</t>
    </r>
  </si>
  <si>
    <r>
      <t xml:space="preserve">タ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イ</t>
    </r>
  </si>
  <si>
    <r>
      <t xml:space="preserve">カ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ナ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ダ</t>
    </r>
  </si>
  <si>
    <r>
      <t xml:space="preserve">イ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ン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ド</t>
    </r>
  </si>
  <si>
    <r>
      <t xml:space="preserve">ロ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シ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ア</t>
    </r>
  </si>
  <si>
    <t>そ　の　他</t>
  </si>
  <si>
    <t>マレーシア</t>
  </si>
  <si>
    <t>２１年</t>
  </si>
  <si>
    <t>２２年</t>
  </si>
  <si>
    <t>２３年</t>
  </si>
  <si>
    <t>２４年</t>
  </si>
  <si>
    <t>･･･</t>
  </si>
  <si>
    <t>　　　を除く「中長期在留者」及び「特別永住者」を集計している。　</t>
  </si>
  <si>
    <t xml:space="preserve">   台　  　湾  1)</t>
  </si>
  <si>
    <t xml:space="preserve">  1)  平成23年までは「中国」に含まれている。</t>
  </si>
  <si>
    <t>２５年</t>
  </si>
  <si>
    <t>　資　料　　公益財団法人入管協会「在留外国人統計」</t>
  </si>
  <si>
    <t>　注）　平成23年までは外国人登録法（平成24年7月9日廃止）に基づく登録者数。　平成24年からは「3月以下の在留期間が決定された人」等</t>
  </si>
  <si>
    <t xml:space="preserve"> </t>
  </si>
  <si>
    <r>
      <t xml:space="preserve">           2－17　国籍（出身地）別在留外国人</t>
    </r>
    <r>
      <rPr>
        <sz val="11"/>
        <rFont val="ＭＳ 明朝"/>
        <family val="1"/>
      </rPr>
      <t>（平成21年～25年）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</si>
</sst>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\ ;&quot;△&quot;0\ ;&quot;－ &quot;"/>
    <numFmt numFmtId="179" formatCode="#\ ###\ ##0.0\ ;&quot;△&quot;0.0\ ;&quot;－ &quot;"/>
    <numFmt numFmtId="180" formatCode="0.0"/>
    <numFmt numFmtId="181" formatCode="#\ ###\ ##0;&quot;△&quot;#\ ##0;&quot;－&quot;"/>
    <numFmt numFmtId="182" formatCode="\ \ \ \ #\ ###\ ##0;&quot;△&quot;0;&quot;－&quot;"/>
    <numFmt numFmtId="183" formatCode="\ \ \ #\ ###\ ##0;&quot;△&quot;0;&quot;－&quot;"/>
    <numFmt numFmtId="184" formatCode="###,###,##0;&quot;-&quot;##,###,##0"/>
    <numFmt numFmtId="185" formatCode="###\ ###\ ##0.0\ ;&quot;△&quot;0.000\ ;&quot;－ &quot;"/>
    <numFmt numFmtId="186" formatCode="#\ ###\ ##0;&quot;△&quot;#\ ##0\ ;&quot;－&quot;"/>
    <numFmt numFmtId="187" formatCode="#\ ###\ ##0.0;&quot;△&quot;0.00;&quot;－&quot;"/>
    <numFmt numFmtId="188" formatCode="#\ ###\ ##0.00;&quot;△&quot;0.00;&quot;－&quot;"/>
  </numFmts>
  <fonts count="45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u val="single"/>
      <sz val="9"/>
      <color indexed="36"/>
      <name val="ＭＳ 明朝"/>
      <family val="1"/>
    </font>
    <font>
      <sz val="9"/>
      <color indexed="10"/>
      <name val="Times New Roman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61" applyFill="1" applyBorder="1">
      <alignment/>
      <protection/>
    </xf>
    <xf numFmtId="176" fontId="0" fillId="0" borderId="0" xfId="61" applyNumberFormat="1" applyFill="1">
      <alignment/>
      <protection/>
    </xf>
    <xf numFmtId="0" fontId="0" fillId="0" borderId="13" xfId="61" applyFont="1" applyFill="1" applyBorder="1" applyAlignment="1">
      <alignment horizontal="center"/>
      <protection/>
    </xf>
    <xf numFmtId="176" fontId="5" fillId="0" borderId="0" xfId="61" applyNumberFormat="1" applyFont="1" applyFill="1">
      <alignment/>
      <protection/>
    </xf>
    <xf numFmtId="49" fontId="0" fillId="0" borderId="13" xfId="61" applyNumberFormat="1" applyFont="1" applyFill="1" applyBorder="1" applyAlignment="1">
      <alignment horizontal="center"/>
      <protection/>
    </xf>
    <xf numFmtId="0" fontId="0" fillId="0" borderId="13" xfId="61" applyFill="1" applyBorder="1" applyAlignment="1">
      <alignment horizontal="center"/>
      <protection/>
    </xf>
    <xf numFmtId="0" fontId="4" fillId="0" borderId="0" xfId="61" applyFont="1" applyFill="1" applyAlignment="1">
      <alignment horizontal="centerContinuous"/>
      <protection/>
    </xf>
    <xf numFmtId="0" fontId="0" fillId="0" borderId="0" xfId="61" applyFill="1" applyAlignment="1">
      <alignment horizontal="centerContinuous"/>
      <protection/>
    </xf>
    <xf numFmtId="0" fontId="0" fillId="0" borderId="0" xfId="61" applyFill="1">
      <alignment/>
      <protection/>
    </xf>
    <xf numFmtId="0" fontId="0" fillId="0" borderId="0" xfId="61" applyFill="1" applyAlignment="1">
      <alignment horizontal="right"/>
      <protection/>
    </xf>
    <xf numFmtId="176" fontId="5" fillId="0" borderId="0" xfId="61" applyNumberFormat="1" applyFont="1" applyFill="1" applyAlignment="1">
      <alignment horizontal="right"/>
      <protection/>
    </xf>
    <xf numFmtId="176" fontId="5" fillId="0" borderId="0" xfId="61" applyNumberFormat="1" applyFont="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176" fontId="0" fillId="0" borderId="0" xfId="0" applyNumberFormat="1" applyFill="1" applyBorder="1" applyAlignment="1">
      <alignment/>
    </xf>
    <xf numFmtId="176" fontId="0" fillId="0" borderId="0" xfId="61" applyNumberFormat="1" applyFill="1" applyBorder="1">
      <alignment/>
      <protection/>
    </xf>
    <xf numFmtId="49" fontId="6" fillId="0" borderId="0" xfId="61" applyNumberFormat="1" applyFont="1" applyFill="1" applyBorder="1" applyAlignment="1">
      <alignment horizontal="center"/>
      <protection/>
    </xf>
    <xf numFmtId="176" fontId="9" fillId="0" borderId="0" xfId="61" applyNumberFormat="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0" applyFont="1" applyFill="1" applyAlignment="1">
      <alignment/>
    </xf>
    <xf numFmtId="49" fontId="0" fillId="0" borderId="13" xfId="61" applyNumberFormat="1" applyFont="1" applyFill="1" applyBorder="1" applyAlignment="1">
      <alignment horizontal="center"/>
      <protection/>
    </xf>
    <xf numFmtId="49" fontId="0" fillId="0" borderId="0" xfId="61" applyNumberFormat="1" applyFont="1" applyFill="1" applyBorder="1" applyAlignment="1">
      <alignment/>
      <protection/>
    </xf>
    <xf numFmtId="49" fontId="0" fillId="0" borderId="0" xfId="61" applyNumberFormat="1" applyFont="1" applyFill="1" applyBorder="1" applyAlignment="1">
      <alignment/>
      <protection/>
    </xf>
    <xf numFmtId="0" fontId="0" fillId="0" borderId="0" xfId="6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7" xfId="6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176" fontId="0" fillId="0" borderId="0" xfId="61" applyNumberFormat="1" applyFont="1" applyFill="1">
      <alignment/>
      <protection/>
    </xf>
    <xf numFmtId="0" fontId="0" fillId="0" borderId="0" xfId="0" applyFont="1" applyFill="1" applyAlignment="1">
      <alignment/>
    </xf>
    <xf numFmtId="0" fontId="4" fillId="0" borderId="0" xfId="61" applyFont="1" applyFill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人口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SheetLayoutView="100" zoomScalePageLayoutView="0" workbookViewId="0" topLeftCell="A1">
      <selection activeCell="C3" sqref="C3"/>
    </sheetView>
  </sheetViews>
  <sheetFormatPr defaultColWidth="9.00390625" defaultRowHeight="13.5" customHeight="1"/>
  <cols>
    <col min="1" max="1" width="21.875" style="1" customWidth="1"/>
    <col min="2" max="6" width="21.625" style="1" customWidth="1"/>
    <col min="7" max="7" width="16.875" style="1" customWidth="1"/>
    <col min="8" max="15" width="14.50390625" style="1" customWidth="1"/>
    <col min="16" max="16" width="9.375" style="1" customWidth="1"/>
    <col min="17" max="17" width="20.625" style="1" customWidth="1"/>
    <col min="18" max="22" width="22.625" style="1" customWidth="1"/>
    <col min="23" max="16384" width="9.375" style="1" customWidth="1"/>
  </cols>
  <sheetData>
    <row r="1" ht="12" customHeight="1">
      <c r="A1" s="1" t="s">
        <v>32</v>
      </c>
    </row>
    <row r="2" ht="12" customHeight="1"/>
    <row r="3" spans="1:6" s="13" customFormat="1" ht="18.75">
      <c r="A3" s="37" t="s">
        <v>33</v>
      </c>
      <c r="B3" s="12"/>
      <c r="C3" s="12"/>
      <c r="D3" s="12"/>
      <c r="E3" s="12"/>
      <c r="F3" s="12"/>
    </row>
    <row r="4" spans="1:6" s="13" customFormat="1" ht="12" customHeight="1">
      <c r="A4" s="11"/>
      <c r="B4" s="12"/>
      <c r="C4" s="12"/>
      <c r="D4" s="12"/>
      <c r="E4" s="12"/>
      <c r="F4" s="12"/>
    </row>
    <row r="5" s="13" customFormat="1" ht="11.25" customHeight="1">
      <c r="A5" s="13" t="s">
        <v>0</v>
      </c>
    </row>
    <row r="6" s="13" customFormat="1" ht="11.25" customHeight="1" thickBot="1">
      <c r="F6" s="14" t="s">
        <v>1</v>
      </c>
    </row>
    <row r="7" spans="1:10" s="13" customFormat="1" ht="12.75" customHeight="1" thickTop="1">
      <c r="A7" s="32" t="s">
        <v>2</v>
      </c>
      <c r="B7" s="28" t="s">
        <v>21</v>
      </c>
      <c r="C7" s="28" t="s">
        <v>22</v>
      </c>
      <c r="D7" s="28" t="s">
        <v>23</v>
      </c>
      <c r="E7" s="30" t="s">
        <v>24</v>
      </c>
      <c r="F7" s="30" t="s">
        <v>29</v>
      </c>
      <c r="I7" s="27"/>
      <c r="J7" s="27"/>
    </row>
    <row r="8" spans="1:10" s="13" customFormat="1" ht="12.75" customHeight="1">
      <c r="A8" s="33"/>
      <c r="B8" s="29"/>
      <c r="C8" s="34"/>
      <c r="D8" s="29"/>
      <c r="E8" s="31"/>
      <c r="F8" s="31"/>
      <c r="I8" s="27"/>
      <c r="J8" s="27"/>
    </row>
    <row r="9" spans="1:10" s="13" customFormat="1" ht="3.75" customHeight="1">
      <c r="A9" s="5"/>
      <c r="B9" s="6"/>
      <c r="C9" s="6"/>
      <c r="D9" s="6"/>
      <c r="E9" s="6"/>
      <c r="F9" s="6"/>
      <c r="I9" s="19"/>
      <c r="J9" s="19"/>
    </row>
    <row r="10" spans="1:10" s="13" customFormat="1" ht="11.25" customHeight="1">
      <c r="A10" s="7" t="s">
        <v>4</v>
      </c>
      <c r="B10" s="8">
        <v>52172</v>
      </c>
      <c r="C10" s="8">
        <v>52750</v>
      </c>
      <c r="D10" s="8">
        <v>52555</v>
      </c>
      <c r="E10" s="8">
        <v>53356</v>
      </c>
      <c r="F10" s="8">
        <v>56437</v>
      </c>
      <c r="G10" s="6"/>
      <c r="I10" s="16"/>
      <c r="J10" s="16"/>
    </row>
    <row r="11" spans="1:10" s="13" customFormat="1" ht="4.5" customHeight="1">
      <c r="A11" s="7"/>
      <c r="B11" s="8"/>
      <c r="C11" s="8"/>
      <c r="D11" s="8"/>
      <c r="E11" s="8"/>
      <c r="F11" s="8"/>
      <c r="G11" s="6"/>
      <c r="I11" s="16"/>
      <c r="J11" s="16"/>
    </row>
    <row r="12" spans="1:10" s="13" customFormat="1" ht="11.25" customHeight="1">
      <c r="A12" s="9" t="s">
        <v>5</v>
      </c>
      <c r="B12" s="8">
        <v>21470</v>
      </c>
      <c r="C12" s="8">
        <v>21936</v>
      </c>
      <c r="D12" s="8">
        <v>21551</v>
      </c>
      <c r="E12" s="8">
        <v>21169</v>
      </c>
      <c r="F12" s="8">
        <v>20775</v>
      </c>
      <c r="G12" s="6"/>
      <c r="I12" s="16"/>
      <c r="J12" s="16"/>
    </row>
    <row r="13" spans="1:10" s="13" customFormat="1" ht="11.25" customHeight="1">
      <c r="A13" s="9" t="s">
        <v>3</v>
      </c>
      <c r="B13" s="8">
        <v>19087</v>
      </c>
      <c r="C13" s="8">
        <v>18755</v>
      </c>
      <c r="D13" s="8">
        <v>18390</v>
      </c>
      <c r="E13" s="8">
        <v>18010</v>
      </c>
      <c r="F13" s="8">
        <v>17811</v>
      </c>
      <c r="G13" s="6"/>
      <c r="I13" s="16"/>
      <c r="J13" s="16"/>
    </row>
    <row r="14" spans="1:10" s="13" customFormat="1" ht="11.25" customHeight="1">
      <c r="A14" s="10" t="s">
        <v>6</v>
      </c>
      <c r="B14" s="8">
        <v>3680</v>
      </c>
      <c r="C14" s="8">
        <v>3789</v>
      </c>
      <c r="D14" s="8">
        <v>3707</v>
      </c>
      <c r="E14" s="8">
        <v>3746</v>
      </c>
      <c r="F14" s="8">
        <v>3922</v>
      </c>
      <c r="G14" s="6"/>
      <c r="I14" s="16"/>
      <c r="J14" s="16"/>
    </row>
    <row r="15" spans="1:10" s="13" customFormat="1" ht="11.25" customHeight="1">
      <c r="A15" s="9" t="s">
        <v>13</v>
      </c>
      <c r="B15" s="8">
        <v>660</v>
      </c>
      <c r="C15" s="8">
        <v>793</v>
      </c>
      <c r="D15" s="8">
        <v>1004</v>
      </c>
      <c r="E15" s="8">
        <v>1664</v>
      </c>
      <c r="F15" s="8">
        <v>3145</v>
      </c>
      <c r="G15" s="6"/>
      <c r="I15" s="16"/>
      <c r="J15" s="16"/>
    </row>
    <row r="16" spans="1:10" s="13" customFormat="1" ht="11.25" customHeight="1">
      <c r="A16" s="9" t="s">
        <v>14</v>
      </c>
      <c r="B16" s="8">
        <v>562</v>
      </c>
      <c r="C16" s="8">
        <v>736</v>
      </c>
      <c r="D16" s="8">
        <v>1052</v>
      </c>
      <c r="E16" s="8">
        <v>1567</v>
      </c>
      <c r="F16" s="8">
        <v>2964</v>
      </c>
      <c r="G16" s="6"/>
      <c r="I16" s="16"/>
      <c r="J16" s="16"/>
    </row>
    <row r="17" spans="1:10" s="13" customFormat="1" ht="11.25" customHeight="1">
      <c r="A17" s="9" t="s">
        <v>7</v>
      </c>
      <c r="B17" s="8">
        <v>1173</v>
      </c>
      <c r="C17" s="8">
        <v>1165</v>
      </c>
      <c r="D17" s="8">
        <v>1167</v>
      </c>
      <c r="E17" s="8">
        <v>1204</v>
      </c>
      <c r="F17" s="8">
        <v>1373</v>
      </c>
      <c r="G17" s="6"/>
      <c r="I17" s="16"/>
      <c r="J17" s="16"/>
    </row>
    <row r="18" spans="1:10" s="13" customFormat="1" ht="11.25" customHeight="1">
      <c r="A18" s="9" t="s">
        <v>11</v>
      </c>
      <c r="B18" s="8">
        <v>683</v>
      </c>
      <c r="C18" s="8">
        <v>695</v>
      </c>
      <c r="D18" s="8">
        <v>662</v>
      </c>
      <c r="E18" s="8">
        <v>671</v>
      </c>
      <c r="F18" s="8">
        <v>684</v>
      </c>
      <c r="G18" s="35" t="s">
        <v>32</v>
      </c>
      <c r="H18" s="22"/>
      <c r="I18" s="16"/>
      <c r="J18" s="16"/>
    </row>
    <row r="19" spans="1:10" s="13" customFormat="1" ht="11.25" customHeight="1">
      <c r="A19" s="9" t="s">
        <v>8</v>
      </c>
      <c r="B19" s="8">
        <v>395</v>
      </c>
      <c r="C19" s="8">
        <v>377</v>
      </c>
      <c r="D19" s="8">
        <v>409</v>
      </c>
      <c r="E19" s="8">
        <v>434</v>
      </c>
      <c r="F19" s="8">
        <v>441</v>
      </c>
      <c r="G19" s="6"/>
      <c r="I19" s="16"/>
      <c r="J19" s="16"/>
    </row>
    <row r="20" spans="1:10" s="13" customFormat="1" ht="11.25" customHeight="1">
      <c r="A20" s="9" t="s">
        <v>15</v>
      </c>
      <c r="B20" s="8">
        <v>351</v>
      </c>
      <c r="C20" s="8">
        <v>396</v>
      </c>
      <c r="D20" s="8">
        <v>426</v>
      </c>
      <c r="E20" s="8">
        <v>425</v>
      </c>
      <c r="F20" s="8">
        <v>420</v>
      </c>
      <c r="G20" s="36" t="s">
        <v>32</v>
      </c>
      <c r="I20" s="16"/>
      <c r="J20" s="16"/>
    </row>
    <row r="21" spans="1:10" s="13" customFormat="1" ht="11.25" customHeight="1">
      <c r="A21" s="24" t="s">
        <v>27</v>
      </c>
      <c r="B21" s="15" t="s">
        <v>25</v>
      </c>
      <c r="C21" s="15" t="s">
        <v>25</v>
      </c>
      <c r="D21" s="15" t="s">
        <v>25</v>
      </c>
      <c r="E21" s="8">
        <v>340</v>
      </c>
      <c r="F21" s="8">
        <v>514</v>
      </c>
      <c r="G21" s="23"/>
      <c r="I21" s="16"/>
      <c r="J21" s="16"/>
    </row>
    <row r="22" spans="1:10" s="13" customFormat="1" ht="11.25" customHeight="1">
      <c r="A22" s="9" t="s">
        <v>10</v>
      </c>
      <c r="B22" s="8">
        <v>326</v>
      </c>
      <c r="C22" s="8">
        <v>280</v>
      </c>
      <c r="D22" s="8">
        <v>302</v>
      </c>
      <c r="E22" s="8">
        <v>293</v>
      </c>
      <c r="F22" s="8">
        <v>302</v>
      </c>
      <c r="G22" s="23"/>
      <c r="I22" s="16"/>
      <c r="J22" s="16"/>
    </row>
    <row r="23" spans="1:10" s="13" customFormat="1" ht="11.25" customHeight="1">
      <c r="A23" s="9" t="s">
        <v>16</v>
      </c>
      <c r="B23" s="8">
        <v>243</v>
      </c>
      <c r="C23" s="8">
        <v>242</v>
      </c>
      <c r="D23" s="8">
        <v>241</v>
      </c>
      <c r="E23" s="8">
        <v>241</v>
      </c>
      <c r="F23" s="8">
        <v>256</v>
      </c>
      <c r="G23" s="23"/>
      <c r="I23" s="16"/>
      <c r="J23" s="16"/>
    </row>
    <row r="24" spans="1:10" s="13" customFormat="1" ht="11.25" customHeight="1">
      <c r="A24" s="9" t="s">
        <v>17</v>
      </c>
      <c r="B24" s="8">
        <v>238</v>
      </c>
      <c r="C24" s="8">
        <v>219</v>
      </c>
      <c r="D24" s="8">
        <v>233</v>
      </c>
      <c r="E24" s="8">
        <v>240</v>
      </c>
      <c r="F24" s="8">
        <v>237</v>
      </c>
      <c r="G24" s="23"/>
      <c r="I24" s="16"/>
      <c r="J24" s="16"/>
    </row>
    <row r="25" spans="1:10" s="13" customFormat="1" ht="11.25" customHeight="1">
      <c r="A25" s="7" t="s">
        <v>20</v>
      </c>
      <c r="B25" s="8">
        <v>225</v>
      </c>
      <c r="C25" s="8">
        <v>245</v>
      </c>
      <c r="D25" s="8">
        <v>227</v>
      </c>
      <c r="E25" s="8">
        <v>220</v>
      </c>
      <c r="F25" s="8">
        <v>235</v>
      </c>
      <c r="G25" s="23"/>
      <c r="I25" s="16"/>
      <c r="J25" s="16"/>
    </row>
    <row r="26" spans="1:10" s="13" customFormat="1" ht="11.25" customHeight="1">
      <c r="A26" s="9" t="s">
        <v>9</v>
      </c>
      <c r="B26" s="8">
        <v>238</v>
      </c>
      <c r="C26" s="8">
        <v>247</v>
      </c>
      <c r="D26" s="8">
        <v>243</v>
      </c>
      <c r="E26" s="8">
        <v>222</v>
      </c>
      <c r="F26" s="8">
        <v>229</v>
      </c>
      <c r="G26" s="23"/>
      <c r="I26" s="16"/>
      <c r="J26" s="16"/>
    </row>
    <row r="27" spans="1:10" s="13" customFormat="1" ht="11.25" customHeight="1">
      <c r="A27" s="7" t="s">
        <v>18</v>
      </c>
      <c r="B27" s="8">
        <v>248</v>
      </c>
      <c r="C27" s="8">
        <v>233</v>
      </c>
      <c r="D27" s="8">
        <v>238</v>
      </c>
      <c r="E27" s="8">
        <v>221</v>
      </c>
      <c r="F27" s="8">
        <v>225</v>
      </c>
      <c r="G27" s="23"/>
      <c r="I27" s="16"/>
      <c r="J27" s="16"/>
    </row>
    <row r="28" spans="1:10" s="13" customFormat="1" ht="11.25" customHeight="1">
      <c r="A28" s="9" t="s">
        <v>12</v>
      </c>
      <c r="B28" s="8">
        <v>231</v>
      </c>
      <c r="C28" s="8">
        <v>225</v>
      </c>
      <c r="D28" s="8">
        <v>244</v>
      </c>
      <c r="E28" s="8">
        <v>210</v>
      </c>
      <c r="F28" s="8">
        <v>217</v>
      </c>
      <c r="G28" s="23"/>
      <c r="I28" s="16"/>
      <c r="J28" s="16"/>
    </row>
    <row r="29" spans="1:10" s="13" customFormat="1" ht="11.25" customHeight="1">
      <c r="A29" s="7" t="s">
        <v>19</v>
      </c>
      <c r="B29" s="8">
        <f>B10-SUM(B12:B28)</f>
        <v>2362</v>
      </c>
      <c r="C29" s="8">
        <f>C10-SUM(C12:C28)</f>
        <v>2417</v>
      </c>
      <c r="D29" s="8">
        <f>D10-SUM(D12:D28)</f>
        <v>2459</v>
      </c>
      <c r="E29" s="8">
        <f>E10-SUM(E12:E28)</f>
        <v>2479</v>
      </c>
      <c r="F29" s="8">
        <f>F10-SUM(F12:F28)</f>
        <v>2687</v>
      </c>
      <c r="G29" s="6"/>
      <c r="I29" s="16"/>
      <c r="J29" s="16"/>
    </row>
    <row r="30" spans="1:10" s="13" customFormat="1" ht="4.5" customHeight="1">
      <c r="A30" s="2"/>
      <c r="B30" s="3"/>
      <c r="C30" s="3"/>
      <c r="D30" s="3"/>
      <c r="E30" s="3"/>
      <c r="F30" s="3"/>
      <c r="G30" s="6"/>
      <c r="I30" s="16"/>
      <c r="J30" s="16"/>
    </row>
    <row r="31" spans="1:22" s="13" customFormat="1" ht="6" customHeight="1">
      <c r="A31" s="20"/>
      <c r="B31" s="21"/>
      <c r="C31" s="21"/>
      <c r="D31" s="21"/>
      <c r="E31" s="21"/>
      <c r="F31" s="21"/>
      <c r="G31" s="6"/>
      <c r="I31" s="17"/>
      <c r="J31" s="17"/>
      <c r="Q31" s="4"/>
      <c r="R31" s="18"/>
      <c r="S31" s="18"/>
      <c r="T31" s="18"/>
      <c r="U31" s="18"/>
      <c r="V31" s="18"/>
    </row>
    <row r="32" spans="1:22" s="13" customFormat="1" ht="11.25" customHeight="1">
      <c r="A32" s="26" t="s">
        <v>31</v>
      </c>
      <c r="B32" s="21"/>
      <c r="C32" s="21"/>
      <c r="D32" s="21"/>
      <c r="E32" s="21"/>
      <c r="F32" s="21"/>
      <c r="G32" s="6"/>
      <c r="I32" s="17"/>
      <c r="J32" s="17"/>
      <c r="Q32" s="4"/>
      <c r="R32" s="18"/>
      <c r="S32" s="18"/>
      <c r="T32" s="18"/>
      <c r="U32" s="18"/>
      <c r="V32" s="18"/>
    </row>
    <row r="33" spans="1:22" s="13" customFormat="1" ht="11.25" customHeight="1">
      <c r="A33" s="25" t="s">
        <v>26</v>
      </c>
      <c r="B33" s="21"/>
      <c r="C33" s="21"/>
      <c r="D33" s="21"/>
      <c r="E33" s="21"/>
      <c r="F33" s="21"/>
      <c r="G33" s="6"/>
      <c r="I33" s="17"/>
      <c r="J33" s="17"/>
      <c r="Q33" s="4"/>
      <c r="R33" s="18"/>
      <c r="S33" s="18"/>
      <c r="T33" s="18"/>
      <c r="U33" s="18"/>
      <c r="V33" s="18"/>
    </row>
    <row r="34" spans="1:22" s="13" customFormat="1" ht="11.25" customHeight="1">
      <c r="A34" s="25" t="s">
        <v>28</v>
      </c>
      <c r="B34" s="21"/>
      <c r="C34" s="21"/>
      <c r="D34" s="21"/>
      <c r="E34" s="21"/>
      <c r="F34" s="21"/>
      <c r="G34" s="6"/>
      <c r="I34" s="17"/>
      <c r="J34" s="17"/>
      <c r="Q34" s="4"/>
      <c r="R34" s="18"/>
      <c r="S34" s="18"/>
      <c r="T34" s="18"/>
      <c r="U34" s="18"/>
      <c r="V34" s="18"/>
    </row>
    <row r="35" spans="1:6" ht="11.25" customHeight="1">
      <c r="A35" s="1" t="s">
        <v>30</v>
      </c>
      <c r="B35" s="4"/>
      <c r="C35" s="4"/>
      <c r="D35" s="4"/>
      <c r="E35" s="4"/>
      <c r="F35" s="4"/>
    </row>
    <row r="36" ht="6" customHeight="1"/>
    <row r="37" ht="9.75" customHeight="1"/>
  </sheetData>
  <sheetProtection/>
  <mergeCells count="8">
    <mergeCell ref="A7:A8"/>
    <mergeCell ref="B7:B8"/>
    <mergeCell ref="C7:C8"/>
    <mergeCell ref="D7:D8"/>
    <mergeCell ref="E7:E8"/>
    <mergeCell ref="F7:F8"/>
    <mergeCell ref="I7:I8"/>
    <mergeCell ref="J7:J8"/>
  </mergeCells>
  <printOptions horizontalCentered="1"/>
  <pageMargins left="0.3937007874015748" right="0.6692913385826772" top="0.5905511811023623" bottom="0.5905511811023623" header="0.2755905511811024" footer="0.35433070866141736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2016-03-02T01:26:18Z</cp:lastPrinted>
  <dcterms:created xsi:type="dcterms:W3CDTF">2004-12-30T06:41:33Z</dcterms:created>
  <dcterms:modified xsi:type="dcterms:W3CDTF">2016-03-02T01:26:22Z</dcterms:modified>
  <cp:category/>
  <cp:version/>
  <cp:contentType/>
  <cp:contentStatus/>
</cp:coreProperties>
</file>