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05" windowHeight="7140" activeTab="0"/>
  </bookViews>
  <sheets>
    <sheet name="平成23年" sheetId="1" r:id="rId1"/>
  </sheets>
  <definedNames>
    <definedName name="_xlnm.Print_Area" localSheetId="0">'平成23年'!$A$1:$M$35</definedName>
    <definedName name="_xlnm.Print_Titles" localSheetId="0">'平成23年'!$W:$W</definedName>
  </definedNames>
  <calcPr fullCalcOnLoad="1"/>
</workbook>
</file>

<file path=xl/sharedStrings.xml><?xml version="1.0" encoding="utf-8"?>
<sst xmlns="http://schemas.openxmlformats.org/spreadsheetml/2006/main" count="55" uniqueCount="33">
  <si>
    <t>年　　月</t>
  </si>
  <si>
    <t>　　　 ９</t>
  </si>
  <si>
    <t>　　　 ３</t>
  </si>
  <si>
    <t>　　　 ４</t>
  </si>
  <si>
    <t>　　　 ５</t>
  </si>
  <si>
    <t>　　　 ６</t>
  </si>
  <si>
    <t>　　　 ７</t>
  </si>
  <si>
    <t>　　　 ８</t>
  </si>
  <si>
    <t>総　　　　　　　　　　数</t>
  </si>
  <si>
    <t>市　　　　　　　部</t>
  </si>
  <si>
    <t>郡　　　　　　　部</t>
  </si>
  <si>
    <t>戸</t>
  </si>
  <si>
    <t>件</t>
  </si>
  <si>
    <t>　資　料　　国土交通省「建設統計月報」</t>
  </si>
  <si>
    <t>床面積 
の合計</t>
  </si>
  <si>
    <t>　　　 ２</t>
  </si>
  <si>
    <r>
      <t xml:space="preserve">新　 </t>
    </r>
    <r>
      <rPr>
        <sz val="9"/>
        <rFont val="ＭＳ 明朝"/>
        <family val="1"/>
      </rPr>
      <t xml:space="preserve">  設</t>
    </r>
  </si>
  <si>
    <r>
      <t xml:space="preserve">そ </t>
    </r>
    <r>
      <rPr>
        <sz val="9"/>
        <rFont val="ＭＳ 明朝"/>
        <family val="1"/>
      </rPr>
      <t xml:space="preserve"> の  他</t>
    </r>
  </si>
  <si>
    <r>
      <t xml:space="preserve">戸 </t>
    </r>
    <r>
      <rPr>
        <sz val="9"/>
        <rFont val="ＭＳ 明朝"/>
        <family val="1"/>
      </rPr>
      <t xml:space="preserve"> 数</t>
    </r>
  </si>
  <si>
    <t>㎡</t>
  </si>
  <si>
    <t>㎡</t>
  </si>
  <si>
    <t>　　　 10</t>
  </si>
  <si>
    <t>　　　 11</t>
  </si>
  <si>
    <t>　　　 12</t>
  </si>
  <si>
    <t>　注）年次計については、当課で月報を合計した結果である。</t>
  </si>
  <si>
    <t xml:space="preserve"> 平 成１９年 </t>
  </si>
  <si>
    <t>　　　２０</t>
  </si>
  <si>
    <t>　　　２１</t>
  </si>
  <si>
    <t>　　　２２</t>
  </si>
  <si>
    <t>　　　２３</t>
  </si>
  <si>
    <t xml:space="preserve"> 23 年 １ 月</t>
  </si>
  <si>
    <r>
      <t>8－7　工事別着工住宅数</t>
    </r>
    <r>
      <rPr>
        <sz val="11"/>
        <rFont val="ＭＳ 明朝"/>
        <family val="1"/>
      </rPr>
      <t>（平成19年～23年）</t>
    </r>
  </si>
  <si>
    <t>　この表は「建築動態統計調査」の結果である。床面積10㎡以下の建築物は含まれていない。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</si>
</sst>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  <numFmt numFmtId="183" formatCode="#,##0;&quot;▲ &quot;#,##0"/>
  </numFmts>
  <fonts count="42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77" fontId="5" fillId="0" borderId="0" xfId="60" applyNumberFormat="1" applyFont="1" applyFill="1">
      <alignment/>
      <protection/>
    </xf>
    <xf numFmtId="177" fontId="7" fillId="0" borderId="0" xfId="60" applyNumberFormat="1" applyFont="1" applyFill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49" fontId="0" fillId="0" borderId="15" xfId="60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49" fontId="6" fillId="0" borderId="15" xfId="60" applyNumberFormat="1" applyFont="1" applyFill="1" applyBorder="1" applyAlignment="1">
      <alignment horizontal="left" vertical="center"/>
      <protection/>
    </xf>
    <xf numFmtId="0" fontId="0" fillId="0" borderId="15" xfId="60" applyFont="1" applyFill="1" applyBorder="1" applyAlignment="1">
      <alignment horizontal="left" vertical="center"/>
      <protection/>
    </xf>
    <xf numFmtId="49" fontId="0" fillId="0" borderId="15" xfId="60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9" fontId="0" fillId="0" borderId="0" xfId="60" applyNumberFormat="1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8（1-7）建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7.875" style="11" customWidth="1"/>
    <col min="2" max="2" width="9.625" style="11" customWidth="1"/>
    <col min="3" max="3" width="10.875" style="11" customWidth="1"/>
    <col min="4" max="4" width="9.625" style="11" customWidth="1"/>
    <col min="5" max="5" width="10.875" style="11" customWidth="1"/>
    <col min="6" max="6" width="9.625" style="11" customWidth="1"/>
    <col min="7" max="7" width="10.875" style="11" customWidth="1"/>
    <col min="8" max="8" width="9.625" style="11" customWidth="1"/>
    <col min="9" max="9" width="10.875" style="11" customWidth="1"/>
    <col min="10" max="10" width="9.625" style="11" customWidth="1"/>
    <col min="11" max="11" width="10.875" style="11" customWidth="1"/>
    <col min="12" max="12" width="9.625" style="11" customWidth="1"/>
    <col min="13" max="14" width="10.875" style="11" customWidth="1"/>
    <col min="15" max="15" width="15.00390625" style="11" customWidth="1"/>
    <col min="16" max="23" width="16.50390625" style="11" customWidth="1"/>
    <col min="24" max="27" width="9.625" style="11" bestFit="1" customWidth="1"/>
    <col min="28" max="29" width="12.625" style="11" bestFit="1" customWidth="1"/>
    <col min="30" max="30" width="9.625" style="11" bestFit="1" customWidth="1"/>
    <col min="31" max="31" width="12.625" style="11" bestFit="1" customWidth="1"/>
    <col min="32" max="35" width="9.50390625" style="11" bestFit="1" customWidth="1"/>
    <col min="36" max="37" width="11.00390625" style="11" bestFit="1" customWidth="1"/>
    <col min="38" max="38" width="9.50390625" style="11" bestFit="1" customWidth="1"/>
    <col min="39" max="39" width="11.00390625" style="11" bestFit="1" customWidth="1"/>
    <col min="40" max="55" width="9.50390625" style="11" bestFit="1" customWidth="1"/>
    <col min="56" max="56" width="14.875" style="11" customWidth="1"/>
    <col min="57" max="70" width="15.875" style="11" customWidth="1"/>
    <col min="71" max="71" width="14.875" style="11" customWidth="1"/>
    <col min="72" max="16384" width="9.375" style="11" customWidth="1"/>
  </cols>
  <sheetData>
    <row r="1" spans="2:10" ht="13.5" customHeight="1">
      <c r="B1" s="2"/>
      <c r="C1" s="2"/>
      <c r="D1" s="2"/>
      <c r="E1" s="2"/>
      <c r="F1" s="2"/>
      <c r="G1" s="2"/>
      <c r="H1" s="2"/>
      <c r="I1" s="2"/>
      <c r="J1" s="2"/>
    </row>
    <row r="2" spans="1:14" ht="18.75" customHeight="1">
      <c r="A2" s="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ht="13.5" customHeight="1">
      <c r="A4" s="46" t="s">
        <v>32</v>
      </c>
    </row>
    <row r="5" ht="13.5" customHeight="1" thickBot="1"/>
    <row r="6" spans="1:14" ht="19.5" customHeight="1" thickTop="1">
      <c r="A6" s="41" t="s">
        <v>0</v>
      </c>
      <c r="B6" s="21"/>
      <c r="C6" s="15" t="s">
        <v>8</v>
      </c>
      <c r="D6" s="22"/>
      <c r="E6" s="23"/>
      <c r="F6" s="21"/>
      <c r="G6" s="15" t="s">
        <v>9</v>
      </c>
      <c r="H6" s="22"/>
      <c r="I6" s="23"/>
      <c r="J6" s="24"/>
      <c r="K6" s="25" t="s">
        <v>10</v>
      </c>
      <c r="L6" s="24"/>
      <c r="M6" s="24"/>
      <c r="N6" s="26"/>
    </row>
    <row r="7" spans="1:14" ht="19.5" customHeight="1">
      <c r="A7" s="42"/>
      <c r="B7" s="27" t="s">
        <v>16</v>
      </c>
      <c r="C7" s="28"/>
      <c r="D7" s="27" t="s">
        <v>17</v>
      </c>
      <c r="E7" s="29"/>
      <c r="F7" s="27" t="s">
        <v>16</v>
      </c>
      <c r="G7" s="28"/>
      <c r="H7" s="27" t="s">
        <v>17</v>
      </c>
      <c r="I7" s="29"/>
      <c r="J7" s="27" t="s">
        <v>16</v>
      </c>
      <c r="K7" s="28"/>
      <c r="L7" s="44" t="s">
        <v>17</v>
      </c>
      <c r="M7" s="45"/>
      <c r="N7" s="30"/>
    </row>
    <row r="8" spans="1:14" ht="19.5" customHeight="1">
      <c r="A8" s="43"/>
      <c r="B8" s="13" t="s">
        <v>18</v>
      </c>
      <c r="C8" s="10" t="s">
        <v>14</v>
      </c>
      <c r="D8" s="13" t="s">
        <v>18</v>
      </c>
      <c r="E8" s="10" t="s">
        <v>14</v>
      </c>
      <c r="F8" s="13" t="s">
        <v>18</v>
      </c>
      <c r="G8" s="10" t="s">
        <v>14</v>
      </c>
      <c r="H8" s="13" t="s">
        <v>18</v>
      </c>
      <c r="I8" s="10" t="s">
        <v>14</v>
      </c>
      <c r="J8" s="13" t="s">
        <v>18</v>
      </c>
      <c r="K8" s="10" t="s">
        <v>14</v>
      </c>
      <c r="L8" s="13" t="s">
        <v>18</v>
      </c>
      <c r="M8" s="39" t="s">
        <v>14</v>
      </c>
      <c r="N8" s="31"/>
    </row>
    <row r="9" spans="1:14" s="7" customFormat="1" ht="15" customHeight="1">
      <c r="A9" s="14"/>
      <c r="B9" s="32" t="s">
        <v>11</v>
      </c>
      <c r="C9" s="6" t="s">
        <v>19</v>
      </c>
      <c r="D9" s="32" t="s">
        <v>12</v>
      </c>
      <c r="E9" s="6" t="s">
        <v>20</v>
      </c>
      <c r="F9" s="32" t="s">
        <v>11</v>
      </c>
      <c r="G9" s="6" t="s">
        <v>19</v>
      </c>
      <c r="H9" s="32" t="s">
        <v>12</v>
      </c>
      <c r="I9" s="6" t="s">
        <v>20</v>
      </c>
      <c r="J9" s="32" t="s">
        <v>11</v>
      </c>
      <c r="K9" s="6" t="s">
        <v>19</v>
      </c>
      <c r="L9" s="32" t="s">
        <v>12</v>
      </c>
      <c r="M9" s="6" t="s">
        <v>20</v>
      </c>
      <c r="N9" s="6"/>
    </row>
    <row r="10" spans="1:5" ht="6.75" customHeight="1">
      <c r="A10" s="17"/>
      <c r="B10" s="3"/>
      <c r="C10" s="3"/>
      <c r="D10" s="3"/>
      <c r="E10" s="3"/>
    </row>
    <row r="11" spans="1:22" ht="15" customHeight="1">
      <c r="A11" s="36" t="s">
        <v>25</v>
      </c>
      <c r="B11" s="8">
        <v>45066</v>
      </c>
      <c r="C11" s="8">
        <v>3456387</v>
      </c>
      <c r="D11" s="8">
        <v>1324</v>
      </c>
      <c r="E11" s="8">
        <v>78781</v>
      </c>
      <c r="F11" s="8">
        <v>40127</v>
      </c>
      <c r="G11" s="8">
        <v>3009097</v>
      </c>
      <c r="H11" s="8">
        <v>1062</v>
      </c>
      <c r="I11" s="8">
        <v>59501</v>
      </c>
      <c r="J11" s="8">
        <v>4939</v>
      </c>
      <c r="K11" s="8">
        <v>447290</v>
      </c>
      <c r="L11" s="8">
        <v>262</v>
      </c>
      <c r="M11" s="8">
        <v>19280</v>
      </c>
      <c r="N11" s="8"/>
      <c r="O11" s="33"/>
      <c r="P11" s="33"/>
      <c r="Q11" s="33"/>
      <c r="R11" s="33"/>
      <c r="S11" s="33"/>
      <c r="T11" s="33"/>
      <c r="U11" s="33"/>
      <c r="V11" s="33"/>
    </row>
    <row r="12" spans="1:22" ht="15" customHeight="1">
      <c r="A12" s="37" t="s">
        <v>26</v>
      </c>
      <c r="B12" s="8">
        <v>47139</v>
      </c>
      <c r="C12" s="8">
        <v>3611533</v>
      </c>
      <c r="D12" s="8">
        <v>1059</v>
      </c>
      <c r="E12" s="8">
        <v>62498</v>
      </c>
      <c r="F12" s="8">
        <v>41807</v>
      </c>
      <c r="G12" s="8">
        <v>3135465</v>
      </c>
      <c r="H12" s="8">
        <v>853</v>
      </c>
      <c r="I12" s="8">
        <v>48182</v>
      </c>
      <c r="J12" s="8">
        <v>5332</v>
      </c>
      <c r="K12" s="8">
        <v>476068</v>
      </c>
      <c r="L12" s="8">
        <v>206</v>
      </c>
      <c r="M12" s="8">
        <v>14316</v>
      </c>
      <c r="N12" s="8"/>
      <c r="O12" s="33"/>
      <c r="P12" s="33"/>
      <c r="Q12" s="33"/>
      <c r="R12" s="33"/>
      <c r="S12" s="33"/>
      <c r="T12" s="33"/>
      <c r="U12" s="33"/>
      <c r="V12" s="33"/>
    </row>
    <row r="13" spans="1:22" ht="15" customHeight="1">
      <c r="A13" s="37" t="s">
        <v>27</v>
      </c>
      <c r="B13" s="8">
        <v>28997</v>
      </c>
      <c r="C13" s="8">
        <v>2444815</v>
      </c>
      <c r="D13" s="8">
        <v>917</v>
      </c>
      <c r="E13" s="8">
        <v>49098</v>
      </c>
      <c r="F13" s="8">
        <v>25234</v>
      </c>
      <c r="G13" s="8">
        <v>2099243</v>
      </c>
      <c r="H13" s="8">
        <v>746</v>
      </c>
      <c r="I13" s="8">
        <v>40236</v>
      </c>
      <c r="J13" s="8">
        <v>3763</v>
      </c>
      <c r="K13" s="8">
        <v>345572</v>
      </c>
      <c r="L13" s="8">
        <v>171</v>
      </c>
      <c r="M13" s="8">
        <v>8862</v>
      </c>
      <c r="N13" s="8"/>
      <c r="O13" s="33"/>
      <c r="P13" s="33"/>
      <c r="Q13" s="33"/>
      <c r="R13" s="33"/>
      <c r="S13" s="33"/>
      <c r="T13" s="33"/>
      <c r="U13" s="33"/>
      <c r="V13" s="33"/>
    </row>
    <row r="14" spans="1:22" ht="15" customHeight="1">
      <c r="A14" s="37" t="s">
        <v>28</v>
      </c>
      <c r="B14" s="8">
        <v>31156</v>
      </c>
      <c r="C14" s="8">
        <v>2628079</v>
      </c>
      <c r="D14" s="8">
        <v>956</v>
      </c>
      <c r="E14" s="8">
        <v>44347</v>
      </c>
      <c r="F14" s="8">
        <v>27892</v>
      </c>
      <c r="G14" s="8">
        <v>2308998</v>
      </c>
      <c r="H14" s="8">
        <v>844</v>
      </c>
      <c r="I14" s="8">
        <v>38973</v>
      </c>
      <c r="J14" s="8">
        <v>3264</v>
      </c>
      <c r="K14" s="8">
        <v>319081</v>
      </c>
      <c r="L14" s="8">
        <v>112</v>
      </c>
      <c r="M14" s="8">
        <v>5374</v>
      </c>
      <c r="N14" s="8"/>
      <c r="O14" s="33"/>
      <c r="P14" s="33"/>
      <c r="Q14" s="33"/>
      <c r="R14" s="33"/>
      <c r="S14" s="33"/>
      <c r="T14" s="33"/>
      <c r="U14" s="33"/>
      <c r="V14" s="33"/>
    </row>
    <row r="15" spans="1:22" ht="6.75" customHeight="1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33"/>
      <c r="Q15" s="33"/>
      <c r="R15" s="33"/>
      <c r="S15" s="33"/>
      <c r="T15" s="33"/>
      <c r="U15" s="33"/>
      <c r="V15" s="33"/>
    </row>
    <row r="16" spans="1:22" ht="15" customHeight="1">
      <c r="A16" s="35" t="s">
        <v>29</v>
      </c>
      <c r="B16" s="9">
        <f>SUM(B18:B31)</f>
        <v>34945</v>
      </c>
      <c r="C16" s="9">
        <f aca="true" t="shared" si="0" ref="C16:M16">SUM(C18:C31)</f>
        <v>2955387</v>
      </c>
      <c r="D16" s="9">
        <f t="shared" si="0"/>
        <v>1019</v>
      </c>
      <c r="E16" s="9">
        <f t="shared" si="0"/>
        <v>48142</v>
      </c>
      <c r="F16" s="9">
        <f t="shared" si="0"/>
        <v>31263</v>
      </c>
      <c r="G16" s="9">
        <f t="shared" si="0"/>
        <v>2598065</v>
      </c>
      <c r="H16" s="9">
        <f t="shared" si="0"/>
        <v>886</v>
      </c>
      <c r="I16" s="9">
        <f t="shared" si="0"/>
        <v>41522</v>
      </c>
      <c r="J16" s="9">
        <f t="shared" si="0"/>
        <v>3682</v>
      </c>
      <c r="K16" s="9">
        <f t="shared" si="0"/>
        <v>357322</v>
      </c>
      <c r="L16" s="9">
        <f t="shared" si="0"/>
        <v>133</v>
      </c>
      <c r="M16" s="9">
        <f t="shared" si="0"/>
        <v>6620</v>
      </c>
      <c r="N16" s="9"/>
      <c r="O16" s="33"/>
      <c r="P16" s="33"/>
      <c r="Q16" s="33"/>
      <c r="R16" s="33"/>
      <c r="S16" s="33"/>
      <c r="T16" s="33"/>
      <c r="U16" s="33"/>
      <c r="V16" s="33"/>
    </row>
    <row r="17" spans="1:22" ht="15" customHeight="1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3"/>
      <c r="P17" s="33"/>
      <c r="Q17" s="33"/>
      <c r="R17" s="33"/>
      <c r="S17" s="33"/>
      <c r="T17" s="33"/>
      <c r="U17" s="33"/>
      <c r="V17" s="33"/>
    </row>
    <row r="18" spans="1:22" ht="15" customHeight="1">
      <c r="A18" s="38" t="s">
        <v>30</v>
      </c>
      <c r="B18" s="8">
        <v>3075</v>
      </c>
      <c r="C18" s="8">
        <v>244324</v>
      </c>
      <c r="D18" s="8">
        <v>86</v>
      </c>
      <c r="E18" s="8">
        <v>7962</v>
      </c>
      <c r="F18" s="8">
        <v>2809</v>
      </c>
      <c r="G18" s="8">
        <v>218451</v>
      </c>
      <c r="H18" s="8">
        <v>76</v>
      </c>
      <c r="I18" s="8">
        <v>7665</v>
      </c>
      <c r="J18" s="8">
        <v>266</v>
      </c>
      <c r="K18" s="8">
        <v>25873</v>
      </c>
      <c r="L18" s="8">
        <v>10</v>
      </c>
      <c r="M18" s="8">
        <v>297</v>
      </c>
      <c r="N18" s="8"/>
      <c r="O18" s="33"/>
      <c r="P18" s="33"/>
      <c r="Q18" s="33"/>
      <c r="R18" s="33"/>
      <c r="S18" s="33"/>
      <c r="T18" s="33"/>
      <c r="U18" s="33"/>
      <c r="V18" s="33"/>
    </row>
    <row r="19" spans="1:22" ht="15" customHeight="1">
      <c r="A19" s="18" t="s">
        <v>15</v>
      </c>
      <c r="B19" s="8">
        <v>3017</v>
      </c>
      <c r="C19" s="8">
        <v>247030</v>
      </c>
      <c r="D19" s="8">
        <v>98</v>
      </c>
      <c r="E19" s="8">
        <v>3722</v>
      </c>
      <c r="F19" s="8">
        <v>2767</v>
      </c>
      <c r="G19" s="8">
        <v>222075</v>
      </c>
      <c r="H19" s="8">
        <v>89</v>
      </c>
      <c r="I19" s="8">
        <v>3330</v>
      </c>
      <c r="J19" s="8">
        <v>250</v>
      </c>
      <c r="K19" s="8">
        <v>24955</v>
      </c>
      <c r="L19" s="8">
        <v>9</v>
      </c>
      <c r="M19" s="8">
        <v>392</v>
      </c>
      <c r="N19" s="8"/>
      <c r="O19" s="33"/>
      <c r="P19" s="33"/>
      <c r="Q19" s="33"/>
      <c r="R19" s="33"/>
      <c r="S19" s="33"/>
      <c r="T19" s="33"/>
      <c r="U19" s="33"/>
      <c r="V19" s="33"/>
    </row>
    <row r="20" spans="1:22" ht="15" customHeight="1">
      <c r="A20" s="18" t="s">
        <v>2</v>
      </c>
      <c r="B20" s="8">
        <v>2954</v>
      </c>
      <c r="C20" s="8">
        <v>237663</v>
      </c>
      <c r="D20" s="8">
        <v>92</v>
      </c>
      <c r="E20" s="8">
        <v>3492</v>
      </c>
      <c r="F20" s="8">
        <v>2580</v>
      </c>
      <c r="G20" s="8">
        <v>205290</v>
      </c>
      <c r="H20" s="8">
        <v>81</v>
      </c>
      <c r="I20" s="8">
        <v>2994</v>
      </c>
      <c r="J20" s="8">
        <v>374</v>
      </c>
      <c r="K20" s="8">
        <v>32373</v>
      </c>
      <c r="L20" s="8">
        <v>11</v>
      </c>
      <c r="M20" s="8">
        <v>498</v>
      </c>
      <c r="N20" s="8"/>
      <c r="O20" s="33"/>
      <c r="P20" s="33"/>
      <c r="Q20" s="33"/>
      <c r="R20" s="33"/>
      <c r="S20" s="33"/>
      <c r="T20" s="33"/>
      <c r="U20" s="33"/>
      <c r="V20" s="33"/>
    </row>
    <row r="21" spans="1:22" ht="15" customHeight="1">
      <c r="A21" s="18" t="s">
        <v>3</v>
      </c>
      <c r="B21" s="8">
        <v>2574</v>
      </c>
      <c r="C21" s="8">
        <v>222549</v>
      </c>
      <c r="D21" s="8">
        <v>80</v>
      </c>
      <c r="E21" s="8">
        <v>2840</v>
      </c>
      <c r="F21" s="8">
        <v>2338</v>
      </c>
      <c r="G21" s="8">
        <v>198791</v>
      </c>
      <c r="H21" s="8">
        <v>72</v>
      </c>
      <c r="I21" s="8">
        <v>2531</v>
      </c>
      <c r="J21" s="8">
        <v>236</v>
      </c>
      <c r="K21" s="8">
        <v>23758</v>
      </c>
      <c r="L21" s="8">
        <v>8</v>
      </c>
      <c r="M21" s="8">
        <v>309</v>
      </c>
      <c r="N21" s="8"/>
      <c r="O21" s="33"/>
      <c r="P21" s="33"/>
      <c r="Q21" s="33"/>
      <c r="R21" s="33"/>
      <c r="S21" s="33"/>
      <c r="T21" s="33"/>
      <c r="U21" s="33"/>
      <c r="V21" s="33"/>
    </row>
    <row r="22" spans="1:22" ht="6.75" customHeight="1">
      <c r="A22" s="1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3"/>
      <c r="P22" s="33"/>
      <c r="Q22" s="33"/>
      <c r="R22" s="33"/>
      <c r="S22" s="33"/>
      <c r="T22" s="33"/>
      <c r="U22" s="33"/>
      <c r="V22" s="33"/>
    </row>
    <row r="23" spans="1:22" ht="15" customHeight="1">
      <c r="A23" s="18" t="s">
        <v>4</v>
      </c>
      <c r="B23" s="8">
        <v>2512</v>
      </c>
      <c r="C23" s="8">
        <v>232337</v>
      </c>
      <c r="D23" s="8">
        <v>88</v>
      </c>
      <c r="E23" s="8">
        <v>4700</v>
      </c>
      <c r="F23" s="8">
        <v>2060</v>
      </c>
      <c r="G23" s="8">
        <v>186379</v>
      </c>
      <c r="H23" s="8">
        <v>70</v>
      </c>
      <c r="I23" s="8">
        <v>2608</v>
      </c>
      <c r="J23" s="8">
        <v>452</v>
      </c>
      <c r="K23" s="8">
        <v>45958</v>
      </c>
      <c r="L23" s="8">
        <v>18</v>
      </c>
      <c r="M23" s="8">
        <v>2092</v>
      </c>
      <c r="N23" s="8"/>
      <c r="O23" s="33"/>
      <c r="P23" s="33"/>
      <c r="Q23" s="33"/>
      <c r="R23" s="33"/>
      <c r="S23" s="33"/>
      <c r="T23" s="33"/>
      <c r="U23" s="33"/>
      <c r="V23" s="33"/>
    </row>
    <row r="24" spans="1:22" ht="15" customHeight="1">
      <c r="A24" s="18" t="s">
        <v>5</v>
      </c>
      <c r="B24" s="8">
        <v>2897</v>
      </c>
      <c r="C24" s="8">
        <v>236177</v>
      </c>
      <c r="D24" s="8">
        <v>69</v>
      </c>
      <c r="E24" s="8">
        <v>2724</v>
      </c>
      <c r="F24" s="8">
        <v>2649</v>
      </c>
      <c r="G24" s="8">
        <v>211795</v>
      </c>
      <c r="H24" s="8">
        <v>63</v>
      </c>
      <c r="I24" s="8">
        <v>2570</v>
      </c>
      <c r="J24" s="8">
        <v>248</v>
      </c>
      <c r="K24" s="8">
        <v>24382</v>
      </c>
      <c r="L24" s="8">
        <v>6</v>
      </c>
      <c r="M24" s="8">
        <v>154</v>
      </c>
      <c r="N24" s="8"/>
      <c r="O24" s="33"/>
      <c r="P24" s="33"/>
      <c r="Q24" s="33"/>
      <c r="R24" s="33"/>
      <c r="S24" s="33"/>
      <c r="T24" s="33"/>
      <c r="U24" s="33"/>
      <c r="V24" s="33"/>
    </row>
    <row r="25" spans="1:22" ht="15" customHeight="1">
      <c r="A25" s="18" t="s">
        <v>6</v>
      </c>
      <c r="B25" s="8">
        <v>3168</v>
      </c>
      <c r="C25" s="8">
        <v>275966</v>
      </c>
      <c r="D25" s="8">
        <v>97</v>
      </c>
      <c r="E25" s="8">
        <v>2835</v>
      </c>
      <c r="F25" s="8">
        <v>2866</v>
      </c>
      <c r="G25" s="8">
        <v>241301</v>
      </c>
      <c r="H25" s="8">
        <v>87</v>
      </c>
      <c r="I25" s="8">
        <v>2495</v>
      </c>
      <c r="J25" s="8">
        <v>302</v>
      </c>
      <c r="K25" s="8">
        <v>34665</v>
      </c>
      <c r="L25" s="8">
        <v>10</v>
      </c>
      <c r="M25" s="8">
        <v>340</v>
      </c>
      <c r="N25" s="8"/>
      <c r="O25" s="33"/>
      <c r="P25" s="33"/>
      <c r="Q25" s="33"/>
      <c r="R25" s="33"/>
      <c r="S25" s="33"/>
      <c r="T25" s="33"/>
      <c r="U25" s="33"/>
      <c r="V25" s="33"/>
    </row>
    <row r="26" spans="1:22" ht="15" customHeight="1">
      <c r="A26" s="18" t="s">
        <v>7</v>
      </c>
      <c r="B26" s="8">
        <v>2772</v>
      </c>
      <c r="C26" s="8">
        <v>243023</v>
      </c>
      <c r="D26" s="8">
        <v>83</v>
      </c>
      <c r="E26" s="8">
        <v>2857</v>
      </c>
      <c r="F26" s="8">
        <v>2508</v>
      </c>
      <c r="G26" s="8">
        <v>217877</v>
      </c>
      <c r="H26" s="8">
        <v>67</v>
      </c>
      <c r="I26" s="8">
        <v>2242</v>
      </c>
      <c r="J26" s="8">
        <v>264</v>
      </c>
      <c r="K26" s="8">
        <v>25146</v>
      </c>
      <c r="L26" s="8">
        <v>16</v>
      </c>
      <c r="M26" s="8">
        <v>615</v>
      </c>
      <c r="N26" s="8"/>
      <c r="O26" s="33"/>
      <c r="P26" s="33"/>
      <c r="Q26" s="33"/>
      <c r="R26" s="33"/>
      <c r="S26" s="33"/>
      <c r="T26" s="33"/>
      <c r="U26" s="33"/>
      <c r="V26" s="33"/>
    </row>
    <row r="27" spans="1:22" ht="6.75" customHeight="1">
      <c r="A27" s="1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3"/>
      <c r="P27" s="33"/>
      <c r="Q27" s="33"/>
      <c r="R27" s="33"/>
      <c r="S27" s="33"/>
      <c r="T27" s="33"/>
      <c r="U27" s="33"/>
      <c r="V27" s="33"/>
    </row>
    <row r="28" spans="1:22" ht="15" customHeight="1">
      <c r="A28" s="18" t="s">
        <v>1</v>
      </c>
      <c r="B28" s="8">
        <v>2518</v>
      </c>
      <c r="C28" s="8">
        <v>233530</v>
      </c>
      <c r="D28" s="8">
        <v>59</v>
      </c>
      <c r="E28" s="8">
        <v>2101</v>
      </c>
      <c r="F28" s="8">
        <v>2331</v>
      </c>
      <c r="G28" s="8">
        <v>212653</v>
      </c>
      <c r="H28" s="8">
        <v>52</v>
      </c>
      <c r="I28" s="8">
        <v>1832</v>
      </c>
      <c r="J28" s="8">
        <v>187</v>
      </c>
      <c r="K28" s="8">
        <v>20877</v>
      </c>
      <c r="L28" s="8">
        <v>7</v>
      </c>
      <c r="M28" s="8">
        <v>269</v>
      </c>
      <c r="N28" s="8"/>
      <c r="O28" s="33"/>
      <c r="P28" s="33"/>
      <c r="Q28" s="33"/>
      <c r="R28" s="33"/>
      <c r="S28" s="33"/>
      <c r="T28" s="33"/>
      <c r="U28" s="33"/>
      <c r="V28" s="33"/>
    </row>
    <row r="29" spans="1:22" ht="15" customHeight="1">
      <c r="A29" s="18" t="s">
        <v>21</v>
      </c>
      <c r="B29" s="8">
        <v>3233</v>
      </c>
      <c r="C29" s="8">
        <v>259141</v>
      </c>
      <c r="D29" s="8">
        <v>90</v>
      </c>
      <c r="E29" s="8">
        <v>5619</v>
      </c>
      <c r="F29" s="8">
        <v>2930</v>
      </c>
      <c r="G29" s="8">
        <v>228708</v>
      </c>
      <c r="H29" s="8">
        <v>76</v>
      </c>
      <c r="I29" s="8">
        <v>4989</v>
      </c>
      <c r="J29" s="8">
        <v>303</v>
      </c>
      <c r="K29" s="8">
        <v>30433</v>
      </c>
      <c r="L29" s="8">
        <v>14</v>
      </c>
      <c r="M29" s="8">
        <v>630</v>
      </c>
      <c r="N29" s="8"/>
      <c r="O29" s="33"/>
      <c r="P29" s="33"/>
      <c r="Q29" s="33"/>
      <c r="R29" s="33"/>
      <c r="S29" s="33"/>
      <c r="T29" s="33"/>
      <c r="U29" s="33"/>
      <c r="V29" s="33"/>
    </row>
    <row r="30" spans="1:22" ht="15" customHeight="1">
      <c r="A30" s="18" t="s">
        <v>22</v>
      </c>
      <c r="B30" s="8">
        <v>3039</v>
      </c>
      <c r="C30" s="8">
        <v>253996</v>
      </c>
      <c r="D30" s="8">
        <v>86</v>
      </c>
      <c r="E30" s="8">
        <v>5626</v>
      </c>
      <c r="F30" s="8">
        <v>2707</v>
      </c>
      <c r="G30" s="8">
        <v>222621</v>
      </c>
      <c r="H30" s="8">
        <v>74</v>
      </c>
      <c r="I30" s="8">
        <v>5174</v>
      </c>
      <c r="J30" s="8">
        <v>332</v>
      </c>
      <c r="K30" s="8">
        <v>31375</v>
      </c>
      <c r="L30" s="8">
        <v>12</v>
      </c>
      <c r="M30" s="8">
        <v>452</v>
      </c>
      <c r="N30" s="8"/>
      <c r="O30" s="33"/>
      <c r="P30" s="33"/>
      <c r="Q30" s="33"/>
      <c r="R30" s="33"/>
      <c r="S30" s="33"/>
      <c r="T30" s="33"/>
      <c r="U30" s="33"/>
      <c r="V30" s="33"/>
    </row>
    <row r="31" spans="1:22" ht="15" customHeight="1">
      <c r="A31" s="18" t="s">
        <v>23</v>
      </c>
      <c r="B31" s="8">
        <v>3186</v>
      </c>
      <c r="C31" s="8">
        <v>269651</v>
      </c>
      <c r="D31" s="8">
        <v>91</v>
      </c>
      <c r="E31" s="8">
        <v>3664</v>
      </c>
      <c r="F31" s="8">
        <v>2718</v>
      </c>
      <c r="G31" s="8">
        <v>232124</v>
      </c>
      <c r="H31" s="8">
        <v>79</v>
      </c>
      <c r="I31" s="8">
        <v>3092</v>
      </c>
      <c r="J31" s="8">
        <v>468</v>
      </c>
      <c r="K31" s="8">
        <v>37527</v>
      </c>
      <c r="L31" s="8">
        <v>12</v>
      </c>
      <c r="M31" s="8">
        <v>572</v>
      </c>
      <c r="N31" s="8"/>
      <c r="O31" s="33"/>
      <c r="P31" s="33"/>
      <c r="Q31" s="33"/>
      <c r="R31" s="33"/>
      <c r="S31" s="33"/>
      <c r="T31" s="33"/>
      <c r="U31" s="33"/>
      <c r="V31" s="33"/>
    </row>
    <row r="32" spans="1:14" ht="6.75" customHeight="1">
      <c r="A32" s="20"/>
      <c r="B32" s="4"/>
      <c r="C32" s="5"/>
      <c r="D32" s="5"/>
      <c r="E32" s="5"/>
      <c r="F32" s="34"/>
      <c r="G32" s="34"/>
      <c r="H32" s="34"/>
      <c r="I32" s="34"/>
      <c r="J32" s="34"/>
      <c r="K32" s="34"/>
      <c r="L32" s="34"/>
      <c r="M32" s="34"/>
      <c r="N32" s="26"/>
    </row>
    <row r="33" ht="11.25"/>
    <row r="34" ht="13.5" customHeight="1">
      <c r="A34" s="40" t="s">
        <v>24</v>
      </c>
    </row>
    <row r="35" ht="13.5" customHeight="1">
      <c r="A35" s="11" t="s">
        <v>13</v>
      </c>
    </row>
  </sheetData>
  <sheetProtection/>
  <mergeCells count="2">
    <mergeCell ref="A6:A8"/>
    <mergeCell ref="L7:M7"/>
  </mergeCells>
  <printOptions horizontalCentered="1"/>
  <pageMargins left="0.5905511811023623" right="0.31496062992125984" top="0.5118110236220472" bottom="0.5905511811023623" header="0.5118110236220472" footer="0.5118110236220472"/>
  <pageSetup horizontalDpi="600" verticalDpi="600" orientation="portrait" paperSize="9" scale="81" r:id="rId1"/>
  <colBreaks count="1" manualBreakCount="1">
    <brk id="39" min="3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2013-08-20T06:09:44Z</cp:lastPrinted>
  <dcterms:created xsi:type="dcterms:W3CDTF">2004-12-30T09:06:31Z</dcterms:created>
  <dcterms:modified xsi:type="dcterms:W3CDTF">2014-03-13T04:37:00Z</dcterms:modified>
  <cp:category/>
  <cp:version/>
  <cp:contentType/>
  <cp:contentStatus/>
</cp:coreProperties>
</file>