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4年" sheetId="1" r:id="rId1"/>
  </sheets>
  <definedNames>
    <definedName name="_xlnm.Print_Area" localSheetId="0">'平成24年'!$A$1:$AF$59</definedName>
  </definedNames>
  <calcPr fullCalcOnLoad="1"/>
</workbook>
</file>

<file path=xl/sharedStrings.xml><?xml version="1.0" encoding="utf-8"?>
<sst xmlns="http://schemas.openxmlformats.org/spreadsheetml/2006/main" count="121" uniqueCount="54">
  <si>
    <t>（単位　校、人）</t>
  </si>
  <si>
    <t>年　度</t>
  </si>
  <si>
    <t>校　長</t>
  </si>
  <si>
    <t>教　頭</t>
  </si>
  <si>
    <t>助教諭</t>
  </si>
  <si>
    <t>講　師</t>
  </si>
  <si>
    <t>男</t>
  </si>
  <si>
    <t>女</t>
  </si>
  <si>
    <t>公立</t>
  </si>
  <si>
    <t>私立</t>
  </si>
  <si>
    <t>（単位　人）</t>
  </si>
  <si>
    <t>計</t>
  </si>
  <si>
    <t>　資　料　　文部科学省「学校基本調査報告書」</t>
  </si>
  <si>
    <t>総合学科</t>
  </si>
  <si>
    <t>女</t>
  </si>
  <si>
    <t>４　　学　　年</t>
  </si>
  <si>
    <t>３　　学　　年</t>
  </si>
  <si>
    <t>２　　学　　年</t>
  </si>
  <si>
    <t>１　　学　　年</t>
  </si>
  <si>
    <t>男</t>
  </si>
  <si>
    <t>副校長</t>
  </si>
  <si>
    <t>福　祉</t>
  </si>
  <si>
    <t>情　報</t>
  </si>
  <si>
    <t>Ａ　学校数及び教員数</t>
  </si>
  <si>
    <t>専　　攻　　科</t>
  </si>
  <si>
    <t>Ｂ　学年別生徒数</t>
  </si>
  <si>
    <t>Ｃ　学科別生徒数（本科）</t>
  </si>
  <si>
    <t>22</t>
  </si>
  <si>
    <t>その他</t>
  </si>
  <si>
    <t>普　通</t>
  </si>
  <si>
    <t>農　業</t>
  </si>
  <si>
    <t>工　業</t>
  </si>
  <si>
    <t>商　業</t>
  </si>
  <si>
    <t>水　産</t>
  </si>
  <si>
    <t>家　庭</t>
  </si>
  <si>
    <t>看　護</t>
  </si>
  <si>
    <t>主幹教諭</t>
  </si>
  <si>
    <t>指導教諭</t>
  </si>
  <si>
    <t>総数</t>
  </si>
  <si>
    <t>総　　数</t>
  </si>
  <si>
    <t>養護
助教諭
（女）</t>
  </si>
  <si>
    <t>　１）分校を含む。</t>
  </si>
  <si>
    <t>学校数
 1)</t>
  </si>
  <si>
    <t>教 　　員　　 数　（本　　務　　者）</t>
  </si>
  <si>
    <t>教　諭</t>
  </si>
  <si>
    <t>養護
教諭
(女)</t>
  </si>
  <si>
    <t>21</t>
  </si>
  <si>
    <t>総　　　　　数</t>
  </si>
  <si>
    <t>本　　　　　　　　　　科</t>
  </si>
  <si>
    <t>23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</si>
  <si>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（平成20年度～24年度）</t>
    </r>
  </si>
  <si>
    <t>平成20年度</t>
  </si>
  <si>
    <t>24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</si>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</sst>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52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75"/>
      <name val="Times New Roman"/>
      <family val="1"/>
    </font>
    <font>
      <b/>
      <sz val="7.75"/>
      <name val="Times New Roman"/>
      <family val="1"/>
    </font>
    <font>
      <sz val="7.75"/>
      <name val="ＭＳ 明朝"/>
      <family val="1"/>
    </font>
    <font>
      <b/>
      <sz val="7.75"/>
      <name val="ＭＳ 明朝"/>
      <family val="1"/>
    </font>
    <font>
      <sz val="7.5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color indexed="10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176" fontId="6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shrinkToFit="1"/>
    </xf>
    <xf numFmtId="49" fontId="14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left"/>
    </xf>
    <xf numFmtId="176" fontId="13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 wrapText="1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 horizontal="right"/>
    </xf>
    <xf numFmtId="0" fontId="0" fillId="0" borderId="2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00390625" style="33" customWidth="1"/>
    <col min="2" max="3" width="7.375" style="33" customWidth="1"/>
    <col min="4" max="5" width="6.00390625" style="33" customWidth="1"/>
    <col min="6" max="6" width="7.375" style="33" customWidth="1"/>
    <col min="7" max="7" width="6.625" style="33" customWidth="1"/>
    <col min="8" max="20" width="6.00390625" style="33" customWidth="1"/>
    <col min="21" max="21" width="6.875" style="33" customWidth="1"/>
    <col min="22" max="23" width="6.00390625" style="33" customWidth="1"/>
    <col min="24" max="27" width="4.875" style="33" customWidth="1"/>
    <col min="28" max="28" width="3.50390625" style="33" customWidth="1"/>
    <col min="29" max="32" width="3.00390625" style="33" customWidth="1"/>
    <col min="33" max="33" width="7.375" style="33" customWidth="1"/>
    <col min="34" max="36" width="12.50390625" style="33" customWidth="1"/>
    <col min="37" max="16384" width="9.375" style="33" customWidth="1"/>
  </cols>
  <sheetData>
    <row r="1" s="1" customFormat="1" ht="13.5" customHeight="1">
      <c r="A1" s="66" t="s">
        <v>53</v>
      </c>
    </row>
    <row r="3" spans="1:21" ht="18.75" customHeight="1">
      <c r="A3" s="2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ht="9.75" customHeight="1">
      <c r="A4" s="43"/>
    </row>
    <row r="5" spans="1:24" ht="14.25" customHeight="1">
      <c r="A5" s="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21:25" ht="13.5" customHeight="1" thickBot="1">
      <c r="U6" s="39"/>
      <c r="V6" s="39"/>
      <c r="W6" s="39" t="s">
        <v>0</v>
      </c>
      <c r="X6" s="39"/>
      <c r="Y6" s="39"/>
    </row>
    <row r="7" spans="1:33" ht="18" customHeight="1" thickTop="1">
      <c r="A7" s="74" t="s">
        <v>1</v>
      </c>
      <c r="B7" s="77" t="s">
        <v>42</v>
      </c>
      <c r="C7" s="51" t="s">
        <v>43</v>
      </c>
      <c r="D7" s="52"/>
      <c r="E7" s="52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  <c r="U7" s="53"/>
      <c r="V7" s="52"/>
      <c r="W7" s="52"/>
      <c r="X7" s="40"/>
      <c r="Y7" s="40"/>
      <c r="Z7" s="40"/>
      <c r="AA7" s="40"/>
      <c r="AB7" s="40"/>
      <c r="AC7" s="40"/>
      <c r="AD7" s="40"/>
      <c r="AE7" s="70"/>
      <c r="AF7" s="70"/>
      <c r="AG7" s="40"/>
    </row>
    <row r="8" spans="1:33" ht="18" customHeight="1">
      <c r="A8" s="75"/>
      <c r="B8" s="78"/>
      <c r="C8" s="54" t="s">
        <v>39</v>
      </c>
      <c r="D8" s="55"/>
      <c r="E8" s="55"/>
      <c r="F8" s="58" t="s">
        <v>2</v>
      </c>
      <c r="G8" s="57"/>
      <c r="H8" s="58" t="s">
        <v>20</v>
      </c>
      <c r="I8" s="57"/>
      <c r="J8" s="58" t="s">
        <v>3</v>
      </c>
      <c r="K8" s="57"/>
      <c r="L8" s="58" t="s">
        <v>36</v>
      </c>
      <c r="M8" s="57"/>
      <c r="N8" s="58" t="s">
        <v>37</v>
      </c>
      <c r="O8" s="57"/>
      <c r="P8" s="58" t="s">
        <v>44</v>
      </c>
      <c r="Q8" s="57"/>
      <c r="R8" s="58" t="s">
        <v>4</v>
      </c>
      <c r="S8" s="57"/>
      <c r="T8" s="80" t="s">
        <v>45</v>
      </c>
      <c r="U8" s="80" t="s">
        <v>40</v>
      </c>
      <c r="V8" s="58" t="s">
        <v>5</v>
      </c>
      <c r="W8" s="56"/>
      <c r="X8" s="71"/>
      <c r="Y8" s="40"/>
      <c r="Z8" s="71"/>
      <c r="AA8" s="40"/>
      <c r="AB8" s="71"/>
      <c r="AC8" s="40"/>
      <c r="AD8" s="71"/>
      <c r="AE8" s="40"/>
      <c r="AF8" s="71"/>
      <c r="AG8" s="40"/>
    </row>
    <row r="9" spans="1:33" ht="18" customHeight="1">
      <c r="A9" s="76"/>
      <c r="B9" s="79"/>
      <c r="C9" s="48" t="s">
        <v>38</v>
      </c>
      <c r="D9" s="48" t="s">
        <v>19</v>
      </c>
      <c r="E9" s="48" t="s">
        <v>14</v>
      </c>
      <c r="F9" s="48" t="s">
        <v>6</v>
      </c>
      <c r="G9" s="48" t="s">
        <v>7</v>
      </c>
      <c r="H9" s="48" t="s">
        <v>6</v>
      </c>
      <c r="I9" s="48" t="s">
        <v>7</v>
      </c>
      <c r="J9" s="48" t="s">
        <v>6</v>
      </c>
      <c r="K9" s="48" t="s">
        <v>7</v>
      </c>
      <c r="L9" s="48" t="s">
        <v>6</v>
      </c>
      <c r="M9" s="48" t="s">
        <v>7</v>
      </c>
      <c r="N9" s="48" t="s">
        <v>6</v>
      </c>
      <c r="O9" s="48" t="s">
        <v>7</v>
      </c>
      <c r="P9" s="48" t="s">
        <v>6</v>
      </c>
      <c r="Q9" s="48" t="s">
        <v>7</v>
      </c>
      <c r="R9" s="48" t="s">
        <v>6</v>
      </c>
      <c r="S9" s="48" t="s">
        <v>7</v>
      </c>
      <c r="T9" s="79"/>
      <c r="U9" s="79"/>
      <c r="V9" s="48" t="s">
        <v>6</v>
      </c>
      <c r="W9" s="48" t="s">
        <v>7</v>
      </c>
      <c r="X9" s="72"/>
      <c r="Y9" s="72"/>
      <c r="Z9" s="72"/>
      <c r="AA9" s="72"/>
      <c r="AB9" s="72"/>
      <c r="AC9" s="72"/>
      <c r="AD9" s="72"/>
      <c r="AE9" s="72"/>
      <c r="AF9" s="72"/>
      <c r="AG9" s="3"/>
    </row>
    <row r="10" spans="1:33" ht="11.2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6"/>
      <c r="Y10" s="26"/>
      <c r="Z10" s="26"/>
      <c r="AA10" s="26"/>
      <c r="AB10" s="26"/>
      <c r="AC10" s="26"/>
      <c r="AD10" s="26"/>
      <c r="AE10" s="26"/>
      <c r="AF10" s="26"/>
      <c r="AG10" s="4"/>
    </row>
    <row r="11" spans="1:33" ht="11.25" customHeight="1">
      <c r="A11" s="30" t="s">
        <v>51</v>
      </c>
      <c r="B11" s="27">
        <v>172</v>
      </c>
      <c r="C11" s="23">
        <v>8617</v>
      </c>
      <c r="D11" s="23">
        <v>5999</v>
      </c>
      <c r="E11" s="23">
        <v>2618</v>
      </c>
      <c r="F11" s="23">
        <v>164</v>
      </c>
      <c r="G11" s="23">
        <v>8</v>
      </c>
      <c r="H11" s="59">
        <v>14</v>
      </c>
      <c r="I11" s="44">
        <v>0</v>
      </c>
      <c r="J11" s="23">
        <v>244</v>
      </c>
      <c r="K11" s="23">
        <v>20</v>
      </c>
      <c r="L11" s="44">
        <v>13</v>
      </c>
      <c r="M11" s="44">
        <v>1</v>
      </c>
      <c r="N11" s="44">
        <v>4</v>
      </c>
      <c r="O11" s="44">
        <v>0</v>
      </c>
      <c r="P11" s="23">
        <v>4838</v>
      </c>
      <c r="Q11" s="23">
        <v>1778</v>
      </c>
      <c r="R11" s="23">
        <v>21</v>
      </c>
      <c r="S11" s="23">
        <v>25</v>
      </c>
      <c r="T11" s="23">
        <v>175</v>
      </c>
      <c r="U11" s="23">
        <v>49</v>
      </c>
      <c r="V11" s="23">
        <v>701</v>
      </c>
      <c r="W11" s="23">
        <v>562</v>
      </c>
      <c r="X11" s="26"/>
      <c r="Y11" s="26"/>
      <c r="Z11" s="26"/>
      <c r="AA11" s="26"/>
      <c r="AB11" s="26"/>
      <c r="AC11" s="26"/>
      <c r="AD11" s="26"/>
      <c r="AE11" s="26"/>
      <c r="AF11" s="26"/>
      <c r="AG11" s="4"/>
    </row>
    <row r="12" spans="1:33" ht="11.25" customHeight="1">
      <c r="A12" s="31" t="s">
        <v>46</v>
      </c>
      <c r="B12" s="27">
        <v>168</v>
      </c>
      <c r="C12" s="23">
        <v>8552</v>
      </c>
      <c r="D12" s="23">
        <v>5955</v>
      </c>
      <c r="E12" s="23">
        <v>2597</v>
      </c>
      <c r="F12" s="23">
        <v>160</v>
      </c>
      <c r="G12" s="23">
        <v>7</v>
      </c>
      <c r="H12" s="23">
        <v>27</v>
      </c>
      <c r="I12" s="23">
        <v>2</v>
      </c>
      <c r="J12" s="23">
        <v>239</v>
      </c>
      <c r="K12" s="23">
        <v>16</v>
      </c>
      <c r="L12" s="23">
        <v>42</v>
      </c>
      <c r="M12" s="23">
        <v>2</v>
      </c>
      <c r="N12" s="23">
        <v>13</v>
      </c>
      <c r="O12" s="23">
        <v>2</v>
      </c>
      <c r="P12" s="23">
        <v>4695</v>
      </c>
      <c r="Q12" s="23">
        <v>1774</v>
      </c>
      <c r="R12" s="23">
        <v>29</v>
      </c>
      <c r="S12" s="23">
        <v>20</v>
      </c>
      <c r="T12" s="23">
        <v>170</v>
      </c>
      <c r="U12" s="23">
        <v>49</v>
      </c>
      <c r="V12" s="23">
        <v>750</v>
      </c>
      <c r="W12" s="23">
        <v>555</v>
      </c>
      <c r="X12" s="26"/>
      <c r="Y12" s="26"/>
      <c r="Z12" s="26"/>
      <c r="AA12" s="26"/>
      <c r="AB12" s="26"/>
      <c r="AC12" s="26"/>
      <c r="AD12" s="26"/>
      <c r="AE12" s="26"/>
      <c r="AF12" s="26"/>
      <c r="AG12" s="4"/>
    </row>
    <row r="13" spans="1:42" ht="11.25" customHeight="1">
      <c r="A13" s="31" t="s">
        <v>27</v>
      </c>
      <c r="B13" s="27">
        <v>165</v>
      </c>
      <c r="C13" s="23">
        <v>8540</v>
      </c>
      <c r="D13" s="23">
        <v>5905</v>
      </c>
      <c r="E13" s="23">
        <v>2635</v>
      </c>
      <c r="F13" s="23">
        <v>162</v>
      </c>
      <c r="G13" s="23">
        <v>6</v>
      </c>
      <c r="H13" s="23">
        <v>35</v>
      </c>
      <c r="I13" s="23">
        <v>2</v>
      </c>
      <c r="J13" s="23">
        <v>225</v>
      </c>
      <c r="K13" s="23">
        <v>17</v>
      </c>
      <c r="L13" s="23">
        <v>80</v>
      </c>
      <c r="M13" s="23">
        <v>3</v>
      </c>
      <c r="N13" s="23">
        <v>25</v>
      </c>
      <c r="O13" s="23">
        <v>7</v>
      </c>
      <c r="P13" s="23">
        <v>4547</v>
      </c>
      <c r="Q13" s="23">
        <v>1770</v>
      </c>
      <c r="R13" s="23">
        <v>32</v>
      </c>
      <c r="S13" s="23">
        <v>22</v>
      </c>
      <c r="T13" s="23">
        <v>170</v>
      </c>
      <c r="U13" s="23">
        <v>51</v>
      </c>
      <c r="V13" s="23">
        <v>799</v>
      </c>
      <c r="W13" s="23">
        <v>587</v>
      </c>
      <c r="X13" s="26"/>
      <c r="Y13" s="26"/>
      <c r="Z13" s="26"/>
      <c r="AA13" s="26"/>
      <c r="AB13" s="26"/>
      <c r="AC13" s="26"/>
      <c r="AD13" s="26"/>
      <c r="AE13" s="26"/>
      <c r="AF13" s="26"/>
      <c r="AG13" s="24"/>
      <c r="AH13" s="24"/>
      <c r="AI13" s="24"/>
      <c r="AJ13" s="24"/>
      <c r="AK13" s="24"/>
      <c r="AL13" s="24"/>
      <c r="AM13" s="24"/>
      <c r="AN13" s="24"/>
      <c r="AO13" s="5"/>
      <c r="AP13" s="5"/>
    </row>
    <row r="14" spans="1:42" ht="11.25" customHeight="1">
      <c r="A14" s="31" t="s">
        <v>49</v>
      </c>
      <c r="B14" s="27">
        <v>165</v>
      </c>
      <c r="C14" s="23">
        <v>8515</v>
      </c>
      <c r="D14" s="23">
        <v>5842</v>
      </c>
      <c r="E14" s="23">
        <v>2673</v>
      </c>
      <c r="F14" s="23">
        <v>161</v>
      </c>
      <c r="G14" s="23">
        <v>7</v>
      </c>
      <c r="H14" s="23">
        <v>47</v>
      </c>
      <c r="I14" s="23">
        <v>2</v>
      </c>
      <c r="J14" s="23">
        <v>219</v>
      </c>
      <c r="K14" s="23">
        <v>17</v>
      </c>
      <c r="L14" s="23">
        <v>118</v>
      </c>
      <c r="M14" s="23">
        <v>5</v>
      </c>
      <c r="N14" s="23">
        <v>33</v>
      </c>
      <c r="O14" s="23">
        <v>6</v>
      </c>
      <c r="P14" s="23">
        <v>4389</v>
      </c>
      <c r="Q14" s="23">
        <v>1763</v>
      </c>
      <c r="R14" s="23">
        <v>36</v>
      </c>
      <c r="S14" s="23">
        <v>26</v>
      </c>
      <c r="T14" s="23">
        <v>172</v>
      </c>
      <c r="U14" s="23">
        <v>49</v>
      </c>
      <c r="V14" s="23">
        <v>839</v>
      </c>
      <c r="W14" s="23">
        <v>626</v>
      </c>
      <c r="X14" s="67"/>
      <c r="Y14" s="67"/>
      <c r="Z14" s="67"/>
      <c r="AA14" s="67"/>
      <c r="AB14" s="67"/>
      <c r="AC14" s="67"/>
      <c r="AD14" s="67"/>
      <c r="AE14" s="67"/>
      <c r="AF14" s="67"/>
      <c r="AG14" s="24"/>
      <c r="AH14" s="24"/>
      <c r="AI14" s="24"/>
      <c r="AJ14" s="24"/>
      <c r="AK14" s="24"/>
      <c r="AL14" s="24"/>
      <c r="AM14" s="24"/>
      <c r="AN14" s="24"/>
      <c r="AO14" s="5"/>
      <c r="AP14" s="5"/>
    </row>
    <row r="15" spans="1:33" ht="11.25" customHeight="1">
      <c r="A15" s="32" t="s">
        <v>52</v>
      </c>
      <c r="B15" s="28">
        <v>165</v>
      </c>
      <c r="C15" s="24">
        <v>8574</v>
      </c>
      <c r="D15" s="24">
        <v>5821</v>
      </c>
      <c r="E15" s="24">
        <v>2753</v>
      </c>
      <c r="F15" s="24">
        <v>159</v>
      </c>
      <c r="G15" s="24">
        <v>10</v>
      </c>
      <c r="H15" s="24">
        <v>43</v>
      </c>
      <c r="I15" s="24">
        <v>5</v>
      </c>
      <c r="J15" s="24">
        <v>214</v>
      </c>
      <c r="K15" s="24">
        <v>21</v>
      </c>
      <c r="L15" s="24">
        <v>163</v>
      </c>
      <c r="M15" s="24">
        <v>9</v>
      </c>
      <c r="N15" s="24">
        <v>42</v>
      </c>
      <c r="O15" s="24">
        <v>7</v>
      </c>
      <c r="P15" s="24">
        <v>4270</v>
      </c>
      <c r="Q15" s="24">
        <v>1791</v>
      </c>
      <c r="R15" s="24">
        <v>38</v>
      </c>
      <c r="S15" s="24">
        <v>30</v>
      </c>
      <c r="T15" s="24">
        <v>166</v>
      </c>
      <c r="U15" s="24">
        <v>53</v>
      </c>
      <c r="V15" s="24">
        <v>892</v>
      </c>
      <c r="W15" s="24">
        <v>661</v>
      </c>
      <c r="X15" s="25"/>
      <c r="Y15" s="25"/>
      <c r="Z15" s="25"/>
      <c r="AA15" s="25"/>
      <c r="AB15" s="25"/>
      <c r="AC15" s="25"/>
      <c r="AD15" s="25"/>
      <c r="AE15" s="25"/>
      <c r="AF15" s="25"/>
      <c r="AG15" s="4"/>
    </row>
    <row r="16" spans="1:33" ht="9" customHeight="1">
      <c r="A16" s="49"/>
      <c r="B16" s="2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6"/>
      <c r="Y16" s="26"/>
      <c r="Z16" s="26"/>
      <c r="AA16" s="26"/>
      <c r="AB16" s="26"/>
      <c r="AC16" s="26"/>
      <c r="AD16" s="26"/>
      <c r="AE16" s="26"/>
      <c r="AF16" s="26"/>
      <c r="AG16" s="23"/>
    </row>
    <row r="17" spans="1:33" ht="11.25" customHeight="1">
      <c r="A17" s="29" t="s">
        <v>8</v>
      </c>
      <c r="B17" s="27">
        <v>106</v>
      </c>
      <c r="C17" s="23">
        <v>5643</v>
      </c>
      <c r="D17" s="23">
        <v>3780</v>
      </c>
      <c r="E17" s="23">
        <v>1863</v>
      </c>
      <c r="F17" s="23">
        <v>108</v>
      </c>
      <c r="G17" s="23">
        <v>6</v>
      </c>
      <c r="H17" s="23">
        <v>24</v>
      </c>
      <c r="I17" s="23">
        <v>3</v>
      </c>
      <c r="J17" s="23">
        <v>148</v>
      </c>
      <c r="K17" s="23">
        <v>15</v>
      </c>
      <c r="L17" s="23">
        <v>154</v>
      </c>
      <c r="M17" s="23">
        <v>9</v>
      </c>
      <c r="N17" s="23">
        <v>37</v>
      </c>
      <c r="O17" s="23">
        <v>6</v>
      </c>
      <c r="P17" s="23">
        <v>2739</v>
      </c>
      <c r="Q17" s="23">
        <v>1313</v>
      </c>
      <c r="R17" s="23">
        <v>24</v>
      </c>
      <c r="S17" s="23">
        <v>10</v>
      </c>
      <c r="T17" s="23">
        <v>111</v>
      </c>
      <c r="U17" s="23">
        <v>50</v>
      </c>
      <c r="V17" s="23">
        <v>546</v>
      </c>
      <c r="W17" s="23">
        <v>340</v>
      </c>
      <c r="X17" s="68"/>
      <c r="Y17" s="68"/>
      <c r="Z17" s="68"/>
      <c r="AA17" s="68"/>
      <c r="AB17" s="68"/>
      <c r="AC17" s="68"/>
      <c r="AD17" s="68"/>
      <c r="AE17" s="68"/>
      <c r="AF17" s="68"/>
      <c r="AG17" s="4"/>
    </row>
    <row r="18" spans="1:33" ht="11.25" customHeight="1">
      <c r="A18" s="29" t="s">
        <v>9</v>
      </c>
      <c r="B18" s="27">
        <v>59</v>
      </c>
      <c r="C18" s="23">
        <v>2931</v>
      </c>
      <c r="D18" s="23">
        <v>2041</v>
      </c>
      <c r="E18" s="23">
        <v>890</v>
      </c>
      <c r="F18" s="23">
        <v>51</v>
      </c>
      <c r="G18" s="23">
        <v>4</v>
      </c>
      <c r="H18" s="23">
        <v>19</v>
      </c>
      <c r="I18" s="23">
        <v>2</v>
      </c>
      <c r="J18" s="23">
        <v>66</v>
      </c>
      <c r="K18" s="23">
        <v>6</v>
      </c>
      <c r="L18" s="23">
        <v>9</v>
      </c>
      <c r="M18" s="23">
        <v>0</v>
      </c>
      <c r="N18" s="23">
        <v>5</v>
      </c>
      <c r="O18" s="23">
        <v>1</v>
      </c>
      <c r="P18" s="23">
        <v>1531</v>
      </c>
      <c r="Q18" s="23">
        <v>478</v>
      </c>
      <c r="R18" s="23">
        <v>14</v>
      </c>
      <c r="S18" s="23">
        <v>20</v>
      </c>
      <c r="T18" s="23">
        <v>55</v>
      </c>
      <c r="U18" s="23">
        <v>3</v>
      </c>
      <c r="V18" s="23">
        <v>346</v>
      </c>
      <c r="W18" s="23">
        <v>321</v>
      </c>
      <c r="X18" s="72"/>
      <c r="Y18" s="72"/>
      <c r="Z18" s="72"/>
      <c r="AA18" s="72"/>
      <c r="AB18" s="72"/>
      <c r="AC18" s="72"/>
      <c r="AD18" s="72"/>
      <c r="AE18" s="72"/>
      <c r="AF18" s="72"/>
      <c r="AG18" s="6"/>
    </row>
    <row r="19" spans="1:32" ht="10.5" customHeight="1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9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8"/>
      <c r="Y20" s="38"/>
      <c r="Z20" s="38"/>
      <c r="AA20" s="38"/>
      <c r="AB20" s="38"/>
      <c r="AC20" s="38"/>
      <c r="AD20" s="38"/>
      <c r="AE20" s="38"/>
      <c r="AF20" s="38"/>
    </row>
    <row r="21" ht="12" customHeight="1">
      <c r="A21" s="33" t="s">
        <v>41</v>
      </c>
    </row>
    <row r="22" ht="12" customHeight="1">
      <c r="A22" s="33" t="s">
        <v>12</v>
      </c>
    </row>
    <row r="23" spans="1:33" ht="3.75" customHeight="1">
      <c r="A23" s="16"/>
      <c r="B23" s="17"/>
      <c r="C23" s="17"/>
      <c r="D23" s="17"/>
      <c r="E23" s="17"/>
      <c r="F23" s="17"/>
      <c r="G23" s="17"/>
      <c r="H23" s="17"/>
      <c r="I23" s="17"/>
      <c r="J23" s="13"/>
      <c r="K23" s="13"/>
      <c r="L23" s="18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38"/>
    </row>
    <row r="24" spans="1:23" ht="14.25" customHeight="1">
      <c r="A24" s="7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</row>
    <row r="25" spans="1:29" ht="13.5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0"/>
      <c r="W25" s="20"/>
      <c r="X25" s="20"/>
      <c r="Y25" s="20"/>
      <c r="Z25" s="20"/>
      <c r="AA25" s="39" t="s">
        <v>10</v>
      </c>
      <c r="AB25" s="39"/>
      <c r="AC25" s="39"/>
    </row>
    <row r="26" spans="1:27" ht="12.75" customHeight="1" thickTop="1">
      <c r="A26" s="81" t="s">
        <v>1</v>
      </c>
      <c r="B26" s="84" t="s">
        <v>47</v>
      </c>
      <c r="C26" s="85"/>
      <c r="D26" s="85"/>
      <c r="E26" s="85"/>
      <c r="F26" s="85"/>
      <c r="G26" s="81"/>
      <c r="H26" s="63" t="s">
        <v>48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84" t="s">
        <v>24</v>
      </c>
      <c r="Y26" s="85"/>
      <c r="Z26" s="85"/>
      <c r="AA26" s="85"/>
    </row>
    <row r="27" spans="1:27" ht="12.75" customHeight="1">
      <c r="A27" s="82"/>
      <c r="B27" s="86"/>
      <c r="C27" s="87"/>
      <c r="D27" s="87"/>
      <c r="E27" s="87"/>
      <c r="F27" s="87"/>
      <c r="G27" s="83"/>
      <c r="H27" s="60" t="s">
        <v>18</v>
      </c>
      <c r="I27" s="61"/>
      <c r="J27" s="42"/>
      <c r="K27" s="42"/>
      <c r="L27" s="60" t="s">
        <v>17</v>
      </c>
      <c r="M27" s="61"/>
      <c r="N27" s="42"/>
      <c r="O27" s="42"/>
      <c r="P27" s="60" t="s">
        <v>16</v>
      </c>
      <c r="Q27" s="61"/>
      <c r="R27" s="42"/>
      <c r="S27" s="42"/>
      <c r="T27" s="60" t="s">
        <v>15</v>
      </c>
      <c r="U27" s="42"/>
      <c r="V27" s="42"/>
      <c r="W27" s="62"/>
      <c r="X27" s="86"/>
      <c r="Y27" s="87"/>
      <c r="Z27" s="87"/>
      <c r="AA27" s="87"/>
    </row>
    <row r="28" spans="1:27" ht="12.75" customHeight="1">
      <c r="A28" s="83"/>
      <c r="B28" s="88" t="s">
        <v>11</v>
      </c>
      <c r="C28" s="89"/>
      <c r="D28" s="88" t="s">
        <v>6</v>
      </c>
      <c r="E28" s="89"/>
      <c r="F28" s="88" t="s">
        <v>14</v>
      </c>
      <c r="G28" s="89"/>
      <c r="H28" s="88" t="s">
        <v>6</v>
      </c>
      <c r="I28" s="89"/>
      <c r="J28" s="88" t="s">
        <v>14</v>
      </c>
      <c r="K28" s="89"/>
      <c r="L28" s="88" t="s">
        <v>6</v>
      </c>
      <c r="M28" s="89"/>
      <c r="N28" s="88" t="s">
        <v>14</v>
      </c>
      <c r="O28" s="89"/>
      <c r="P28" s="88" t="s">
        <v>6</v>
      </c>
      <c r="Q28" s="89"/>
      <c r="R28" s="88" t="s">
        <v>14</v>
      </c>
      <c r="S28" s="89"/>
      <c r="T28" s="88" t="s">
        <v>6</v>
      </c>
      <c r="U28" s="89"/>
      <c r="V28" s="88" t="s">
        <v>14</v>
      </c>
      <c r="W28" s="89"/>
      <c r="X28" s="88" t="s">
        <v>6</v>
      </c>
      <c r="Y28" s="89"/>
      <c r="Z28" s="88" t="s">
        <v>14</v>
      </c>
      <c r="AA28" s="89"/>
    </row>
    <row r="29" spans="1:27" ht="6" customHeight="1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0.5" customHeight="1">
      <c r="A30" s="30" t="s">
        <v>51</v>
      </c>
      <c r="B30" s="90">
        <v>134734</v>
      </c>
      <c r="C30" s="91"/>
      <c r="D30" s="91">
        <v>67559</v>
      </c>
      <c r="E30" s="91"/>
      <c r="F30" s="91">
        <v>67175</v>
      </c>
      <c r="G30" s="91"/>
      <c r="H30" s="91">
        <v>23410</v>
      </c>
      <c r="I30" s="91"/>
      <c r="J30" s="91">
        <v>22922</v>
      </c>
      <c r="K30" s="91"/>
      <c r="L30" s="91">
        <v>22381</v>
      </c>
      <c r="M30" s="91"/>
      <c r="N30" s="91">
        <v>22253</v>
      </c>
      <c r="O30" s="91"/>
      <c r="P30" s="91">
        <v>21404</v>
      </c>
      <c r="Q30" s="91"/>
      <c r="R30" s="91">
        <v>21156</v>
      </c>
      <c r="S30" s="91"/>
      <c r="T30" s="91">
        <v>246</v>
      </c>
      <c r="U30" s="91"/>
      <c r="V30" s="91">
        <v>208</v>
      </c>
      <c r="W30" s="91"/>
      <c r="X30" s="91">
        <v>118</v>
      </c>
      <c r="Y30" s="91"/>
      <c r="Z30" s="91">
        <v>636</v>
      </c>
      <c r="AA30" s="91"/>
    </row>
    <row r="31" spans="1:27" ht="10.5" customHeight="1">
      <c r="A31" s="31" t="s">
        <v>46</v>
      </c>
      <c r="B31" s="90">
        <v>133684</v>
      </c>
      <c r="C31" s="91"/>
      <c r="D31" s="91">
        <v>66840</v>
      </c>
      <c r="E31" s="91"/>
      <c r="F31" s="91">
        <v>66844</v>
      </c>
      <c r="G31" s="91"/>
      <c r="H31" s="91">
        <v>22720</v>
      </c>
      <c r="I31" s="91"/>
      <c r="J31" s="91">
        <v>22679</v>
      </c>
      <c r="K31" s="91"/>
      <c r="L31" s="91">
        <v>22188</v>
      </c>
      <c r="M31" s="91"/>
      <c r="N31" s="91">
        <v>21854</v>
      </c>
      <c r="O31" s="91"/>
      <c r="P31" s="91">
        <v>21603</v>
      </c>
      <c r="Q31" s="91"/>
      <c r="R31" s="91">
        <v>21468</v>
      </c>
      <c r="S31" s="91"/>
      <c r="T31" s="91">
        <v>208</v>
      </c>
      <c r="U31" s="91"/>
      <c r="V31" s="91">
        <v>186</v>
      </c>
      <c r="W31" s="91"/>
      <c r="X31" s="91">
        <v>121</v>
      </c>
      <c r="Y31" s="91"/>
      <c r="Z31" s="91">
        <v>657</v>
      </c>
      <c r="AA31" s="91"/>
    </row>
    <row r="32" spans="1:27" ht="10.5" customHeight="1">
      <c r="A32" s="31" t="s">
        <v>27</v>
      </c>
      <c r="B32" s="90">
        <v>133930</v>
      </c>
      <c r="C32" s="91"/>
      <c r="D32" s="91">
        <v>66925</v>
      </c>
      <c r="E32" s="91"/>
      <c r="F32" s="91">
        <v>67005</v>
      </c>
      <c r="G32" s="91"/>
      <c r="H32" s="91">
        <v>23512</v>
      </c>
      <c r="I32" s="91"/>
      <c r="J32" s="91">
        <v>23173</v>
      </c>
      <c r="K32" s="91"/>
      <c r="L32" s="91">
        <v>21572</v>
      </c>
      <c r="M32" s="91"/>
      <c r="N32" s="91">
        <v>21777</v>
      </c>
      <c r="O32" s="91"/>
      <c r="P32" s="91">
        <v>21477</v>
      </c>
      <c r="Q32" s="91"/>
      <c r="R32" s="91">
        <v>21244</v>
      </c>
      <c r="S32" s="91"/>
      <c r="T32" s="91">
        <v>232</v>
      </c>
      <c r="U32" s="91"/>
      <c r="V32" s="91">
        <v>150</v>
      </c>
      <c r="W32" s="91"/>
      <c r="X32" s="91">
        <v>132</v>
      </c>
      <c r="Y32" s="91"/>
      <c r="Z32" s="91">
        <v>661</v>
      </c>
      <c r="AA32" s="91"/>
    </row>
    <row r="33" spans="1:27" ht="10.5" customHeight="1">
      <c r="A33" s="31" t="s">
        <v>49</v>
      </c>
      <c r="B33" s="91">
        <v>133138</v>
      </c>
      <c r="C33" s="91"/>
      <c r="D33" s="91">
        <v>66306</v>
      </c>
      <c r="E33" s="91"/>
      <c r="F33" s="91">
        <v>66832</v>
      </c>
      <c r="G33" s="91"/>
      <c r="H33" s="91">
        <v>22676</v>
      </c>
      <c r="I33" s="91"/>
      <c r="J33" s="91">
        <v>22543</v>
      </c>
      <c r="K33" s="91"/>
      <c r="L33" s="91">
        <v>22355</v>
      </c>
      <c r="M33" s="91"/>
      <c r="N33" s="91">
        <v>22316</v>
      </c>
      <c r="O33" s="91"/>
      <c r="P33" s="91">
        <v>20880</v>
      </c>
      <c r="Q33" s="91"/>
      <c r="R33" s="91">
        <v>21091</v>
      </c>
      <c r="S33" s="91"/>
      <c r="T33" s="91">
        <v>250</v>
      </c>
      <c r="U33" s="91"/>
      <c r="V33" s="91">
        <v>215</v>
      </c>
      <c r="W33" s="91"/>
      <c r="X33" s="91">
        <v>145</v>
      </c>
      <c r="Y33" s="91"/>
      <c r="Z33" s="91">
        <v>667</v>
      </c>
      <c r="AA33" s="91"/>
    </row>
    <row r="34" spans="1:29" ht="12">
      <c r="A34" s="32" t="s">
        <v>52</v>
      </c>
      <c r="B34" s="92">
        <v>133531</v>
      </c>
      <c r="C34" s="92"/>
      <c r="D34" s="92">
        <v>66546</v>
      </c>
      <c r="E34" s="92"/>
      <c r="F34" s="92">
        <v>66985</v>
      </c>
      <c r="G34" s="92"/>
      <c r="H34" s="92">
        <v>22913</v>
      </c>
      <c r="I34" s="92"/>
      <c r="J34" s="92">
        <v>22742</v>
      </c>
      <c r="K34" s="92"/>
      <c r="L34" s="92">
        <v>21603</v>
      </c>
      <c r="M34" s="92"/>
      <c r="N34" s="92">
        <v>21720</v>
      </c>
      <c r="O34" s="92"/>
      <c r="P34" s="92">
        <v>21663</v>
      </c>
      <c r="Q34" s="92"/>
      <c r="R34" s="92">
        <v>21633</v>
      </c>
      <c r="S34" s="92"/>
      <c r="T34" s="92">
        <v>227</v>
      </c>
      <c r="U34" s="92"/>
      <c r="V34" s="92">
        <v>195</v>
      </c>
      <c r="W34" s="92"/>
      <c r="X34" s="92">
        <v>140</v>
      </c>
      <c r="Y34" s="92"/>
      <c r="Z34" s="92">
        <v>695</v>
      </c>
      <c r="AA34" s="92"/>
      <c r="AB34" s="24"/>
      <c r="AC34" s="24"/>
    </row>
    <row r="35" spans="1:27" ht="6" customHeight="1">
      <c r="A35" s="4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0.5" customHeight="1">
      <c r="A36" s="29" t="s">
        <v>8</v>
      </c>
      <c r="B36" s="91">
        <f>SUM(D36:G36)</f>
        <v>80872</v>
      </c>
      <c r="C36" s="91"/>
      <c r="D36" s="91">
        <f>SUM(H36,L36,P36,T36,X36)</f>
        <v>39982</v>
      </c>
      <c r="E36" s="91"/>
      <c r="F36" s="91">
        <f>SUM(J36,N36,R36,V36,Z36)</f>
        <v>40890</v>
      </c>
      <c r="G36" s="91"/>
      <c r="H36" s="91">
        <v>13646</v>
      </c>
      <c r="I36" s="91"/>
      <c r="J36" s="91">
        <v>13774</v>
      </c>
      <c r="K36" s="91"/>
      <c r="L36" s="91">
        <v>12879</v>
      </c>
      <c r="M36" s="91"/>
      <c r="N36" s="91">
        <v>13319</v>
      </c>
      <c r="O36" s="91"/>
      <c r="P36" s="91">
        <v>13160</v>
      </c>
      <c r="Q36" s="91"/>
      <c r="R36" s="91">
        <v>13582</v>
      </c>
      <c r="S36" s="91"/>
      <c r="T36" s="91">
        <v>227</v>
      </c>
      <c r="U36" s="91"/>
      <c r="V36" s="91">
        <v>195</v>
      </c>
      <c r="W36" s="91"/>
      <c r="X36" s="91">
        <v>70</v>
      </c>
      <c r="Y36" s="91"/>
      <c r="Z36" s="91">
        <v>20</v>
      </c>
      <c r="AA36" s="91"/>
    </row>
    <row r="37" spans="1:29" ht="10.5" customHeight="1">
      <c r="A37" s="29" t="s">
        <v>9</v>
      </c>
      <c r="B37" s="91">
        <f>SUM(D37:G37)</f>
        <v>52659</v>
      </c>
      <c r="C37" s="91"/>
      <c r="D37" s="91">
        <f>SUM(H37,L37,P37,T37,X37)</f>
        <v>26564</v>
      </c>
      <c r="E37" s="91"/>
      <c r="F37" s="91">
        <f>SUM(J37,N37,R37,V37,Z37)</f>
        <v>26095</v>
      </c>
      <c r="G37" s="91"/>
      <c r="H37" s="91">
        <v>9267</v>
      </c>
      <c r="I37" s="91"/>
      <c r="J37" s="91">
        <v>8968</v>
      </c>
      <c r="K37" s="91"/>
      <c r="L37" s="91">
        <v>8724</v>
      </c>
      <c r="M37" s="91"/>
      <c r="N37" s="91">
        <v>8401</v>
      </c>
      <c r="O37" s="91"/>
      <c r="P37" s="91">
        <v>8503</v>
      </c>
      <c r="Q37" s="91"/>
      <c r="R37" s="91">
        <v>8051</v>
      </c>
      <c r="S37" s="91"/>
      <c r="T37" s="91">
        <v>0</v>
      </c>
      <c r="U37" s="91"/>
      <c r="V37" s="91">
        <v>0</v>
      </c>
      <c r="W37" s="91"/>
      <c r="X37" s="91">
        <v>70</v>
      </c>
      <c r="Y37" s="91"/>
      <c r="Z37" s="91">
        <v>675</v>
      </c>
      <c r="AA37" s="91"/>
      <c r="AB37" s="23"/>
      <c r="AC37" s="23"/>
    </row>
    <row r="38" spans="1:27" ht="6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5.25" customHeight="1"/>
    <row r="40" ht="12" customHeight="1">
      <c r="A40" s="33" t="s">
        <v>12</v>
      </c>
    </row>
    <row r="41" spans="1:32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23" ht="14.25" customHeight="1">
      <c r="A42" s="7" t="s">
        <v>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</row>
    <row r="43" spans="1:25" ht="11.25" customHeight="1" thickBo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  <c r="T43" s="20"/>
      <c r="U43" s="20"/>
      <c r="V43" s="20"/>
      <c r="W43" s="39" t="s">
        <v>10</v>
      </c>
      <c r="X43" s="39"/>
      <c r="Y43" s="39"/>
    </row>
    <row r="44" spans="1:33" ht="13.5" customHeight="1" thickTop="1">
      <c r="A44" s="74" t="s">
        <v>1</v>
      </c>
      <c r="B44" s="47" t="s">
        <v>29</v>
      </c>
      <c r="C44" s="46"/>
      <c r="D44" s="47" t="s">
        <v>30</v>
      </c>
      <c r="E44" s="46"/>
      <c r="F44" s="47" t="s">
        <v>31</v>
      </c>
      <c r="G44" s="46"/>
      <c r="H44" s="47" t="s">
        <v>32</v>
      </c>
      <c r="I44" s="46"/>
      <c r="J44" s="47" t="s">
        <v>33</v>
      </c>
      <c r="K44" s="46"/>
      <c r="L44" s="47" t="s">
        <v>34</v>
      </c>
      <c r="M44" s="46"/>
      <c r="N44" s="47" t="s">
        <v>35</v>
      </c>
      <c r="O44" s="46"/>
      <c r="P44" s="47" t="s">
        <v>22</v>
      </c>
      <c r="Q44" s="46"/>
      <c r="R44" s="47" t="s">
        <v>21</v>
      </c>
      <c r="S44" s="46"/>
      <c r="T44" s="47" t="s">
        <v>28</v>
      </c>
      <c r="U44" s="45"/>
      <c r="V44" s="47" t="s">
        <v>13</v>
      </c>
      <c r="W44" s="45"/>
      <c r="X44" s="21"/>
      <c r="Y44" s="21"/>
      <c r="Z44" s="21"/>
      <c r="AA44" s="21"/>
      <c r="AB44" s="21"/>
      <c r="AC44" s="21"/>
      <c r="AD44" s="21"/>
      <c r="AE44" s="21"/>
      <c r="AF44" s="21"/>
      <c r="AG44" s="39"/>
    </row>
    <row r="45" spans="1:33" ht="15" customHeight="1">
      <c r="A45" s="76"/>
      <c r="B45" s="48" t="s">
        <v>6</v>
      </c>
      <c r="C45" s="48" t="s">
        <v>7</v>
      </c>
      <c r="D45" s="48" t="s">
        <v>6</v>
      </c>
      <c r="E45" s="48" t="s">
        <v>7</v>
      </c>
      <c r="F45" s="48" t="s">
        <v>6</v>
      </c>
      <c r="G45" s="48" t="s">
        <v>7</v>
      </c>
      <c r="H45" s="48" t="s">
        <v>6</v>
      </c>
      <c r="I45" s="48" t="s">
        <v>7</v>
      </c>
      <c r="J45" s="48" t="s">
        <v>6</v>
      </c>
      <c r="K45" s="48" t="s">
        <v>7</v>
      </c>
      <c r="L45" s="48" t="s">
        <v>6</v>
      </c>
      <c r="M45" s="48" t="s">
        <v>7</v>
      </c>
      <c r="N45" s="48" t="s">
        <v>6</v>
      </c>
      <c r="O45" s="48" t="s">
        <v>7</v>
      </c>
      <c r="P45" s="48" t="s">
        <v>6</v>
      </c>
      <c r="Q45" s="48" t="s">
        <v>7</v>
      </c>
      <c r="R45" s="48" t="s">
        <v>6</v>
      </c>
      <c r="S45" s="48" t="s">
        <v>7</v>
      </c>
      <c r="T45" s="48" t="s">
        <v>6</v>
      </c>
      <c r="U45" s="48" t="s">
        <v>7</v>
      </c>
      <c r="V45" s="48" t="s">
        <v>6</v>
      </c>
      <c r="W45" s="48" t="s">
        <v>7</v>
      </c>
      <c r="X45" s="42"/>
      <c r="Y45" s="42"/>
      <c r="Z45" s="42"/>
      <c r="AA45" s="42"/>
      <c r="AB45" s="42"/>
      <c r="AC45" s="42"/>
      <c r="AD45" s="42"/>
      <c r="AE45" s="42"/>
      <c r="AF45" s="42"/>
      <c r="AG45" s="40"/>
    </row>
    <row r="46" spans="1:33" ht="15" customHeight="1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93"/>
      <c r="Y46" s="93"/>
      <c r="Z46" s="93"/>
      <c r="AA46" s="93"/>
      <c r="AB46" s="93"/>
      <c r="AC46" s="93"/>
      <c r="AD46" s="93"/>
      <c r="AE46" s="93"/>
      <c r="AF46" s="40"/>
      <c r="AG46" s="40"/>
    </row>
    <row r="47" spans="1:33" ht="12" customHeight="1">
      <c r="A47" s="30" t="s">
        <v>51</v>
      </c>
      <c r="B47" s="36">
        <v>46166</v>
      </c>
      <c r="C47" s="22">
        <v>47543</v>
      </c>
      <c r="D47" s="22">
        <v>1430</v>
      </c>
      <c r="E47" s="22">
        <v>1107</v>
      </c>
      <c r="F47" s="22">
        <v>11485</v>
      </c>
      <c r="G47" s="22">
        <v>955</v>
      </c>
      <c r="H47" s="22">
        <v>2221</v>
      </c>
      <c r="I47" s="22">
        <v>5715</v>
      </c>
      <c r="J47" s="22">
        <v>307</v>
      </c>
      <c r="K47" s="22">
        <v>95</v>
      </c>
      <c r="L47" s="22">
        <v>568</v>
      </c>
      <c r="M47" s="22">
        <v>3129</v>
      </c>
      <c r="N47" s="22">
        <v>26</v>
      </c>
      <c r="O47" s="22">
        <v>1093</v>
      </c>
      <c r="P47" s="22">
        <v>79</v>
      </c>
      <c r="Q47" s="22">
        <v>26</v>
      </c>
      <c r="R47" s="22">
        <v>171</v>
      </c>
      <c r="S47" s="22">
        <v>618</v>
      </c>
      <c r="T47" s="22">
        <v>1278</v>
      </c>
      <c r="U47" s="22">
        <v>1827</v>
      </c>
      <c r="V47" s="22">
        <v>3710</v>
      </c>
      <c r="W47" s="22">
        <v>4431</v>
      </c>
      <c r="X47" s="12"/>
      <c r="Y47" s="12"/>
      <c r="Z47" s="12"/>
      <c r="AA47" s="12"/>
      <c r="AB47" s="12"/>
      <c r="AC47" s="12"/>
      <c r="AD47" s="12"/>
      <c r="AE47" s="12"/>
      <c r="AF47" s="12"/>
      <c r="AG47" s="6"/>
    </row>
    <row r="48" spans="1:33" ht="12" customHeight="1">
      <c r="A48" s="31" t="s">
        <v>46</v>
      </c>
      <c r="B48" s="36">
        <v>45681</v>
      </c>
      <c r="C48" s="22">
        <v>47363</v>
      </c>
      <c r="D48" s="22">
        <v>1415</v>
      </c>
      <c r="E48" s="22">
        <v>1137</v>
      </c>
      <c r="F48" s="22">
        <v>11433</v>
      </c>
      <c r="G48" s="22">
        <v>947</v>
      </c>
      <c r="H48" s="22">
        <v>2206</v>
      </c>
      <c r="I48" s="22">
        <v>5544</v>
      </c>
      <c r="J48" s="22">
        <v>289</v>
      </c>
      <c r="K48" s="22">
        <v>115</v>
      </c>
      <c r="L48" s="22">
        <v>546</v>
      </c>
      <c r="M48" s="22">
        <v>3134</v>
      </c>
      <c r="N48" s="22">
        <v>31</v>
      </c>
      <c r="O48" s="22">
        <v>1105</v>
      </c>
      <c r="P48" s="22">
        <v>80</v>
      </c>
      <c r="Q48" s="22">
        <v>24</v>
      </c>
      <c r="R48" s="22">
        <v>184</v>
      </c>
      <c r="S48" s="22">
        <v>549</v>
      </c>
      <c r="T48" s="22">
        <v>1237</v>
      </c>
      <c r="U48" s="22">
        <v>1835</v>
      </c>
      <c r="V48" s="22">
        <v>3617</v>
      </c>
      <c r="W48" s="22">
        <v>4434</v>
      </c>
      <c r="X48" s="94"/>
      <c r="Y48" s="94"/>
      <c r="Z48" s="94"/>
      <c r="AA48" s="94"/>
      <c r="AB48" s="94"/>
      <c r="AC48" s="94"/>
      <c r="AD48" s="94"/>
      <c r="AE48" s="94"/>
      <c r="AF48" s="35"/>
      <c r="AG48" s="8"/>
    </row>
    <row r="49" spans="1:33" ht="12" customHeight="1">
      <c r="A49" s="31" t="s">
        <v>27</v>
      </c>
      <c r="B49" s="36">
        <v>45755</v>
      </c>
      <c r="C49" s="22">
        <v>47505</v>
      </c>
      <c r="D49" s="22">
        <v>1406</v>
      </c>
      <c r="E49" s="22">
        <v>1131</v>
      </c>
      <c r="F49" s="22">
        <v>11500</v>
      </c>
      <c r="G49" s="22">
        <v>967</v>
      </c>
      <c r="H49" s="22">
        <v>2136</v>
      </c>
      <c r="I49" s="22">
        <v>5488</v>
      </c>
      <c r="J49" s="22">
        <v>300</v>
      </c>
      <c r="K49" s="22">
        <v>108</v>
      </c>
      <c r="L49" s="22">
        <v>553</v>
      </c>
      <c r="M49" s="22">
        <v>3146</v>
      </c>
      <c r="N49" s="22">
        <v>31</v>
      </c>
      <c r="O49" s="22">
        <v>1206</v>
      </c>
      <c r="P49" s="22">
        <v>86</v>
      </c>
      <c r="Q49" s="22">
        <v>23</v>
      </c>
      <c r="R49" s="22">
        <v>199</v>
      </c>
      <c r="S49" s="22">
        <v>522</v>
      </c>
      <c r="T49" s="22">
        <v>1219</v>
      </c>
      <c r="U49" s="22">
        <v>1771</v>
      </c>
      <c r="V49" s="22">
        <v>3608</v>
      </c>
      <c r="W49" s="22">
        <v>4477</v>
      </c>
      <c r="X49" s="94"/>
      <c r="Y49" s="94"/>
      <c r="Z49" s="94"/>
      <c r="AA49" s="94"/>
      <c r="AB49" s="94"/>
      <c r="AC49" s="94"/>
      <c r="AD49" s="94"/>
      <c r="AE49" s="94"/>
      <c r="AF49" s="35"/>
      <c r="AG49" s="8"/>
    </row>
    <row r="50" spans="1:33" ht="12" customHeight="1">
      <c r="A50" s="31" t="s">
        <v>49</v>
      </c>
      <c r="B50" s="36">
        <v>45449</v>
      </c>
      <c r="C50" s="22">
        <v>47383</v>
      </c>
      <c r="D50" s="22">
        <v>1404</v>
      </c>
      <c r="E50" s="22">
        <v>1094</v>
      </c>
      <c r="F50" s="22">
        <v>11144</v>
      </c>
      <c r="G50" s="22">
        <v>987</v>
      </c>
      <c r="H50" s="22">
        <v>2119</v>
      </c>
      <c r="I50" s="22">
        <v>5371</v>
      </c>
      <c r="J50" s="22">
        <v>301</v>
      </c>
      <c r="K50" s="22">
        <v>122</v>
      </c>
      <c r="L50" s="22">
        <v>552</v>
      </c>
      <c r="M50" s="22">
        <v>3156</v>
      </c>
      <c r="N50" s="22">
        <v>33</v>
      </c>
      <c r="O50" s="22">
        <v>1288</v>
      </c>
      <c r="P50" s="22">
        <v>79</v>
      </c>
      <c r="Q50" s="22">
        <v>23</v>
      </c>
      <c r="R50" s="22">
        <v>197</v>
      </c>
      <c r="S50" s="22">
        <v>522</v>
      </c>
      <c r="T50" s="22">
        <v>1172</v>
      </c>
      <c r="U50" s="22">
        <v>1733</v>
      </c>
      <c r="V50" s="22">
        <v>3711</v>
      </c>
      <c r="W50" s="22">
        <v>4486</v>
      </c>
      <c r="X50" s="94"/>
      <c r="Y50" s="94"/>
      <c r="Z50" s="94"/>
      <c r="AA50" s="94"/>
      <c r="AB50" s="94"/>
      <c r="AC50" s="94"/>
      <c r="AD50" s="94"/>
      <c r="AE50" s="94"/>
      <c r="AF50" s="35"/>
      <c r="AG50" s="8"/>
    </row>
    <row r="51" spans="1:33" ht="12" customHeight="1">
      <c r="A51" s="32" t="s">
        <v>52</v>
      </c>
      <c r="B51" s="69">
        <v>45580</v>
      </c>
      <c r="C51" s="67">
        <v>47622</v>
      </c>
      <c r="D51" s="67">
        <v>1445</v>
      </c>
      <c r="E51" s="67">
        <v>1054</v>
      </c>
      <c r="F51" s="67">
        <v>11135</v>
      </c>
      <c r="G51" s="67">
        <v>975</v>
      </c>
      <c r="H51" s="67">
        <v>2159</v>
      </c>
      <c r="I51" s="67">
        <v>5342</v>
      </c>
      <c r="J51" s="67">
        <v>318</v>
      </c>
      <c r="K51" s="67">
        <v>112</v>
      </c>
      <c r="L51" s="67">
        <v>544</v>
      </c>
      <c r="M51" s="67">
        <v>3140</v>
      </c>
      <c r="N51" s="67">
        <v>38</v>
      </c>
      <c r="O51" s="67">
        <v>1418</v>
      </c>
      <c r="P51" s="67">
        <v>68</v>
      </c>
      <c r="Q51" s="67">
        <v>21</v>
      </c>
      <c r="R51" s="67">
        <v>218</v>
      </c>
      <c r="S51" s="67">
        <v>521</v>
      </c>
      <c r="T51" s="67">
        <v>1171</v>
      </c>
      <c r="U51" s="67">
        <v>1611</v>
      </c>
      <c r="V51" s="67">
        <v>3730</v>
      </c>
      <c r="W51" s="67">
        <v>4474</v>
      </c>
      <c r="X51" s="94"/>
      <c r="Y51" s="94"/>
      <c r="Z51" s="94"/>
      <c r="AA51" s="94"/>
      <c r="AB51" s="94"/>
      <c r="AC51" s="94"/>
      <c r="AD51" s="94"/>
      <c r="AE51" s="94"/>
      <c r="AF51" s="35"/>
      <c r="AG51" s="8"/>
    </row>
    <row r="52" spans="1:33" ht="12" customHeight="1">
      <c r="A52" s="50"/>
      <c r="B52" s="3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95"/>
      <c r="Y52" s="95"/>
      <c r="Z52" s="95"/>
      <c r="AA52" s="95"/>
      <c r="AB52" s="95"/>
      <c r="AC52" s="95"/>
      <c r="AD52" s="95"/>
      <c r="AE52" s="95"/>
      <c r="AF52" s="73"/>
      <c r="AG52" s="9"/>
    </row>
    <row r="53" spans="1:33" ht="12" customHeight="1">
      <c r="A53" s="29" t="s">
        <v>8</v>
      </c>
      <c r="B53" s="36">
        <v>26828</v>
      </c>
      <c r="C53" s="22">
        <v>28601</v>
      </c>
      <c r="D53" s="22">
        <v>1445</v>
      </c>
      <c r="E53" s="22">
        <v>1054</v>
      </c>
      <c r="F53" s="22">
        <v>6651</v>
      </c>
      <c r="G53" s="22">
        <v>664</v>
      </c>
      <c r="H53" s="22">
        <v>1337</v>
      </c>
      <c r="I53" s="22">
        <v>4206</v>
      </c>
      <c r="J53" s="22">
        <v>318</v>
      </c>
      <c r="K53" s="22">
        <v>112</v>
      </c>
      <c r="L53" s="22">
        <v>133</v>
      </c>
      <c r="M53" s="22">
        <v>1698</v>
      </c>
      <c r="N53" s="22">
        <v>0</v>
      </c>
      <c r="O53" s="22">
        <v>0</v>
      </c>
      <c r="P53" s="22">
        <v>68</v>
      </c>
      <c r="Q53" s="22">
        <v>21</v>
      </c>
      <c r="R53" s="22">
        <v>21</v>
      </c>
      <c r="S53" s="22">
        <v>99</v>
      </c>
      <c r="T53" s="22">
        <v>864</v>
      </c>
      <c r="U53" s="22">
        <v>1041</v>
      </c>
      <c r="V53" s="22">
        <v>2247</v>
      </c>
      <c r="W53" s="22">
        <v>3374</v>
      </c>
      <c r="X53" s="94"/>
      <c r="Y53" s="94"/>
      <c r="Z53" s="94"/>
      <c r="AA53" s="94"/>
      <c r="AB53" s="94"/>
      <c r="AC53" s="94"/>
      <c r="AD53" s="94"/>
      <c r="AE53" s="94"/>
      <c r="AF53" s="35"/>
      <c r="AG53" s="8"/>
    </row>
    <row r="54" spans="1:33" ht="12" customHeight="1">
      <c r="A54" s="29" t="s">
        <v>9</v>
      </c>
      <c r="B54" s="36">
        <v>18752</v>
      </c>
      <c r="C54" s="22">
        <v>19021</v>
      </c>
      <c r="D54" s="22">
        <v>0</v>
      </c>
      <c r="E54" s="22">
        <v>0</v>
      </c>
      <c r="F54" s="22">
        <v>4484</v>
      </c>
      <c r="G54" s="22">
        <v>311</v>
      </c>
      <c r="H54" s="22">
        <v>822</v>
      </c>
      <c r="I54" s="22">
        <v>1136</v>
      </c>
      <c r="J54" s="22">
        <v>0</v>
      </c>
      <c r="K54" s="22">
        <v>0</v>
      </c>
      <c r="L54" s="22">
        <v>411</v>
      </c>
      <c r="M54" s="22">
        <v>1442</v>
      </c>
      <c r="N54" s="22">
        <v>38</v>
      </c>
      <c r="O54" s="22">
        <v>1418</v>
      </c>
      <c r="P54" s="22">
        <v>0</v>
      </c>
      <c r="Q54" s="22">
        <v>0</v>
      </c>
      <c r="R54" s="22">
        <v>197</v>
      </c>
      <c r="S54" s="22">
        <v>422</v>
      </c>
      <c r="T54" s="22">
        <v>307</v>
      </c>
      <c r="U54" s="22">
        <v>570</v>
      </c>
      <c r="V54" s="22">
        <v>1483</v>
      </c>
      <c r="W54" s="22">
        <v>1100</v>
      </c>
      <c r="X54" s="94"/>
      <c r="Y54" s="94"/>
      <c r="Z54" s="94"/>
      <c r="AA54" s="94"/>
      <c r="AB54" s="94"/>
      <c r="AC54" s="94"/>
      <c r="AD54" s="94"/>
      <c r="AE54" s="94"/>
      <c r="AF54" s="35"/>
      <c r="AG54" s="8"/>
    </row>
    <row r="55" spans="1:33" ht="9.75" customHeight="1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94"/>
      <c r="Y55" s="94"/>
      <c r="Z55" s="94"/>
      <c r="AA55" s="94"/>
      <c r="AB55" s="94"/>
      <c r="AC55" s="94"/>
      <c r="AD55" s="94"/>
      <c r="AE55" s="94"/>
      <c r="AF55" s="35"/>
      <c r="AG55" s="8"/>
    </row>
    <row r="56" spans="1:33" ht="6" customHeight="1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6"/>
    </row>
    <row r="57" spans="1:33" ht="5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34"/>
    </row>
    <row r="58" spans="1:33" ht="11.25" customHeight="1">
      <c r="A58" s="33" t="s">
        <v>12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2" ht="13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0:11" ht="13.5" customHeight="1">
      <c r="J60" s="23"/>
      <c r="K60" s="23"/>
    </row>
  </sheetData>
  <sheetProtection/>
  <mergeCells count="161">
    <mergeCell ref="X54:Y54"/>
    <mergeCell ref="Z54:AA54"/>
    <mergeCell ref="AB54:AC54"/>
    <mergeCell ref="AD54:AE54"/>
    <mergeCell ref="X55:Y55"/>
    <mergeCell ref="Z55:AA55"/>
    <mergeCell ref="AB55:AC55"/>
    <mergeCell ref="AD55:AE55"/>
    <mergeCell ref="X52:Y52"/>
    <mergeCell ref="Z52:AA52"/>
    <mergeCell ref="AB52:AC52"/>
    <mergeCell ref="AD52:AE52"/>
    <mergeCell ref="X53:Y53"/>
    <mergeCell ref="Z53:AA53"/>
    <mergeCell ref="AB53:AC53"/>
    <mergeCell ref="AD53:AE53"/>
    <mergeCell ref="X50:Y50"/>
    <mergeCell ref="Z50:AA50"/>
    <mergeCell ref="AB50:AC50"/>
    <mergeCell ref="AD50:AE50"/>
    <mergeCell ref="X51:Y51"/>
    <mergeCell ref="Z51:AA51"/>
    <mergeCell ref="AB51:AC51"/>
    <mergeCell ref="AD51:AE51"/>
    <mergeCell ref="X48:Y48"/>
    <mergeCell ref="Z48:AA48"/>
    <mergeCell ref="AB48:AC48"/>
    <mergeCell ref="AD48:AE48"/>
    <mergeCell ref="X49:Y49"/>
    <mergeCell ref="Z49:AA49"/>
    <mergeCell ref="AB49:AC49"/>
    <mergeCell ref="AD49:AE49"/>
    <mergeCell ref="A44:A45"/>
    <mergeCell ref="X46:Y46"/>
    <mergeCell ref="Z46:AA46"/>
    <mergeCell ref="N37:O37"/>
    <mergeCell ref="P37:Q37"/>
    <mergeCell ref="R37:S37"/>
    <mergeCell ref="B37:C37"/>
    <mergeCell ref="D37:E37"/>
    <mergeCell ref="F37:G37"/>
    <mergeCell ref="H37:I37"/>
    <mergeCell ref="J37:K37"/>
    <mergeCell ref="L37:M37"/>
    <mergeCell ref="T36:U36"/>
    <mergeCell ref="V36:W36"/>
    <mergeCell ref="X36:Y36"/>
    <mergeCell ref="AB46:AC46"/>
    <mergeCell ref="AD46:AE46"/>
    <mergeCell ref="Z36:AA36"/>
    <mergeCell ref="T37:U37"/>
    <mergeCell ref="V37:W37"/>
    <mergeCell ref="X37:Y37"/>
    <mergeCell ref="Z37:AA37"/>
    <mergeCell ref="Z35:A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N35:O35"/>
    <mergeCell ref="P35:Q35"/>
    <mergeCell ref="R35:S35"/>
    <mergeCell ref="T35:U35"/>
    <mergeCell ref="V35:W35"/>
    <mergeCell ref="X35:Y35"/>
    <mergeCell ref="T34:U34"/>
    <mergeCell ref="V34:W34"/>
    <mergeCell ref="X34:Y34"/>
    <mergeCell ref="Z34:AA34"/>
    <mergeCell ref="B35:C35"/>
    <mergeCell ref="D35:E35"/>
    <mergeCell ref="F35:G35"/>
    <mergeCell ref="H35:I35"/>
    <mergeCell ref="J35:K35"/>
    <mergeCell ref="L35:M35"/>
    <mergeCell ref="Z33:A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3:O33"/>
    <mergeCell ref="P33:Q33"/>
    <mergeCell ref="R33:S33"/>
    <mergeCell ref="T33:U33"/>
    <mergeCell ref="V33:W33"/>
    <mergeCell ref="X33:Y33"/>
    <mergeCell ref="T32:U32"/>
    <mergeCell ref="V32:W32"/>
    <mergeCell ref="X32:Y32"/>
    <mergeCell ref="Z32:AA32"/>
    <mergeCell ref="B33:C33"/>
    <mergeCell ref="D33:E33"/>
    <mergeCell ref="F33:G33"/>
    <mergeCell ref="H33:I33"/>
    <mergeCell ref="J33:K33"/>
    <mergeCell ref="L33:M33"/>
    <mergeCell ref="Z31:AA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P30:Q30"/>
    <mergeCell ref="R30:S30"/>
    <mergeCell ref="T30:U30"/>
    <mergeCell ref="V30:W30"/>
    <mergeCell ref="X30:Y30"/>
    <mergeCell ref="Z30:AA30"/>
    <mergeCell ref="V28:W28"/>
    <mergeCell ref="X28:Y28"/>
    <mergeCell ref="Z28:AA28"/>
    <mergeCell ref="B30:C30"/>
    <mergeCell ref="D30:E30"/>
    <mergeCell ref="F30:G30"/>
    <mergeCell ref="H30:I30"/>
    <mergeCell ref="J30:K30"/>
    <mergeCell ref="L30:M30"/>
    <mergeCell ref="N30:O30"/>
    <mergeCell ref="X26:AA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A7:A9"/>
    <mergeCell ref="B7:B9"/>
    <mergeCell ref="T8:T9"/>
    <mergeCell ref="U8:U9"/>
    <mergeCell ref="A26:A28"/>
    <mergeCell ref="B26:G27"/>
    <mergeCell ref="T28:U2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2015-04-06T07:03:16Z</cp:lastPrinted>
  <dcterms:created xsi:type="dcterms:W3CDTF">2003-10-02T07:51:50Z</dcterms:created>
  <dcterms:modified xsi:type="dcterms:W3CDTF">2015-04-06T07:08:29Z</dcterms:modified>
  <cp:category/>
  <cp:version/>
  <cp:contentType/>
  <cp:contentStatus/>
</cp:coreProperties>
</file>