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290" activeTab="0"/>
  </bookViews>
  <sheets>
    <sheet name="平成24年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<sst xmlns="http://schemas.openxmlformats.org/spreadsheetml/2006/main" count="43" uniqueCount="43">
  <si>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　この表は各年12月31日現在の数字である。</t>
  </si>
  <si>
    <t>年　次</t>
  </si>
  <si>
    <t>薬　　局</t>
  </si>
  <si>
    <t>その他の業務に従事する者</t>
  </si>
  <si>
    <t>その他の業務に従事する者</t>
  </si>
  <si>
    <t>調剤に　従　事する者</t>
  </si>
  <si>
    <r>
      <t xml:space="preserve">薬局・医療施設以外の </t>
    </r>
    <r>
      <rPr>
        <sz val="9"/>
        <rFont val="ＭＳ 明朝"/>
        <family val="1"/>
      </rPr>
      <t xml:space="preserve">      </t>
    </r>
    <r>
      <rPr>
        <sz val="9"/>
        <rFont val="ＭＳ 明朝"/>
        <family val="1"/>
      </rPr>
      <t>従事者</t>
    </r>
  </si>
  <si>
    <t>医 療 施 設</t>
  </si>
  <si>
    <t>（単位　人）</t>
  </si>
  <si>
    <t>総 数</t>
  </si>
  <si>
    <t>医療施設　の従事者</t>
  </si>
  <si>
    <t>介護老人保健施設の従事者</t>
  </si>
  <si>
    <t>医育機関の臨床系以外の勤務者又は大学院　生</t>
  </si>
  <si>
    <t>医育機関以外の教育機関又は研究機関の　勤務者</t>
  </si>
  <si>
    <t>歯　　　　　科　　　　　医　　　　　師</t>
  </si>
  <si>
    <t>薬　　　　　　　　剤　　　　　　　　師</t>
  </si>
  <si>
    <t>　資　料　　厚生労働省「医師・歯科医師・薬剤師調査」</t>
  </si>
  <si>
    <t xml:space="preserve">
病院の　開設者　又　は
法人の　代表者</t>
  </si>
  <si>
    <t xml:space="preserve">
医育機関附属病院の勤務者</t>
  </si>
  <si>
    <t xml:space="preserve">
診療所の開設者又は法人の代表者</t>
  </si>
  <si>
    <t xml:space="preserve">
診療所の　　勤務者</t>
  </si>
  <si>
    <t xml:space="preserve">
その他　の　者</t>
  </si>
  <si>
    <t xml:space="preserve">
不 詳</t>
  </si>
  <si>
    <t xml:space="preserve">
不 詳</t>
  </si>
  <si>
    <t xml:space="preserve">
総　数</t>
  </si>
  <si>
    <t>薬局・医療施設　の
従事者</t>
  </si>
  <si>
    <t xml:space="preserve">
勤務者</t>
  </si>
  <si>
    <t>検査業務　に従事　　する者</t>
  </si>
  <si>
    <t xml:space="preserve">
大 学</t>
  </si>
  <si>
    <t>医療施設・介護老人保健施設以外　の　
従事者</t>
  </si>
  <si>
    <t xml:space="preserve">  ２２</t>
  </si>
  <si>
    <t xml:space="preserve">
保健衛生業務
の
従事者</t>
  </si>
  <si>
    <t>衛生行政機関又は保健衛生施設の従事者</t>
  </si>
  <si>
    <r>
      <t xml:space="preserve">      18－3　業務の種類別歯科医師数及び薬剤師数</t>
    </r>
    <r>
      <rPr>
        <sz val="11"/>
        <rFont val="ＭＳ 明朝"/>
        <family val="1"/>
      </rPr>
      <t>（平成20年・22年・24年）</t>
    </r>
  </si>
  <si>
    <t>平成２０年</t>
  </si>
  <si>
    <t xml:space="preserve">  ２４</t>
  </si>
  <si>
    <t xml:space="preserve"> </t>
  </si>
  <si>
    <t xml:space="preserve">
病院（医育機関附属の病院を除く）の勤務者</t>
  </si>
  <si>
    <t xml:space="preserve">
行政
機関
の
従事者</t>
  </si>
  <si>
    <r>
      <t xml:space="preserve">開設者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又は　　　　法人の　　代表者</t>
    </r>
  </si>
  <si>
    <r>
      <t xml:space="preserve">
医薬品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関 </t>
    </r>
    <r>
      <rPr>
        <sz val="9"/>
        <rFont val="ＭＳ 明朝"/>
        <family val="1"/>
      </rPr>
      <t xml:space="preserve"> 係 企  </t>
    </r>
    <r>
      <rPr>
        <sz val="9"/>
        <rFont val="ＭＳ 明朝"/>
        <family val="1"/>
      </rPr>
      <t>業</t>
    </r>
  </si>
  <si>
    <t xml:space="preserve">
無　職 の　者</t>
  </si>
  <si>
    <t>その他 の　者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</si>
</sst>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;&quot;△&quot;0;&quot;－&quot;"/>
    <numFmt numFmtId="177" formatCode="\ #\ ###\ ##0\ ;&quot;△&quot;0\ ;&quot;－ &quot;"/>
    <numFmt numFmtId="178" formatCode="0.0"/>
    <numFmt numFmtId="179" formatCode="0.0\ "/>
    <numFmt numFmtId="180" formatCode="0.000"/>
    <numFmt numFmtId="181" formatCode="0.000\ "/>
    <numFmt numFmtId="182" formatCode="\ #.0\ ###\ ##0;&quot;△&quot;0.0;&quot;－&quot;"/>
    <numFmt numFmtId="183" formatCode="0_ "/>
    <numFmt numFmtId="184" formatCode="0_);[Red]\(0\)"/>
    <numFmt numFmtId="185" formatCode="#,##0_ ;[Red]\-#,##0\ "/>
    <numFmt numFmtId="186" formatCode="0.0_);[Red]\(0.0\)"/>
    <numFmt numFmtId="187" formatCode="#,##0.00_ "/>
    <numFmt numFmtId="188" formatCode="\ #\ ###\ ##0\ ;&quot;△&quot;0;&quot;－&quot;"/>
    <numFmt numFmtId="189" formatCode="_ &quot;¥&quot;* #,##0.0_ ;_ &quot;¥&quot;* \-#,##0.0_ ;_ &quot;¥&quot;* &quot;-&quot;?_ ;_ @_ "/>
    <numFmt numFmtId="190" formatCode="0.0_ "/>
    <numFmt numFmtId="191" formatCode="#,##0.0_ "/>
    <numFmt numFmtId="192" formatCode="#,##0.0_);[Red]\(#,##0.0\)"/>
  </numFmts>
  <fonts count="41"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49" fontId="5" fillId="0" borderId="15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Continuous"/>
    </xf>
    <xf numFmtId="0" fontId="0" fillId="0" borderId="2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/>
    </xf>
    <xf numFmtId="49" fontId="0" fillId="0" borderId="15" xfId="0" applyNumberFormat="1" applyFont="1" applyFill="1" applyBorder="1" applyAlignment="1">
      <alignment horizontal="center" shrinkToFit="1"/>
    </xf>
    <xf numFmtId="0" fontId="0" fillId="0" borderId="0" xfId="0" applyFont="1" applyAlignment="1">
      <alignment horizontal="right"/>
    </xf>
    <xf numFmtId="0" fontId="0" fillId="0" borderId="13" xfId="0" applyFont="1" applyFill="1" applyBorder="1" applyAlignment="1">
      <alignment horizontal="center" vertical="top" wrapText="1"/>
    </xf>
    <xf numFmtId="176" fontId="6" fillId="0" borderId="0" xfId="0" applyNumberFormat="1" applyFont="1" applyFill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9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3"/>
  <sheetViews>
    <sheetView showGridLines="0" tabSelected="1" zoomScaleSheetLayoutView="100" zoomScalePageLayoutView="0" workbookViewId="0" topLeftCell="A1">
      <selection activeCell="M28" sqref="M28"/>
    </sheetView>
  </sheetViews>
  <sheetFormatPr defaultColWidth="9.00390625" defaultRowHeight="13.5" customHeight="1"/>
  <cols>
    <col min="1" max="1" width="11.625" style="26" customWidth="1"/>
    <col min="2" max="5" width="8.875" style="26" customWidth="1"/>
    <col min="6" max="6" width="8.375" style="26" customWidth="1"/>
    <col min="7" max="9" width="8.875" style="26" customWidth="1"/>
    <col min="10" max="14" width="8.375" style="26" customWidth="1"/>
    <col min="15" max="15" width="7.375" style="26" customWidth="1"/>
    <col min="16" max="16" width="7.625" style="26" customWidth="1"/>
    <col min="17" max="17" width="8.375" style="26" customWidth="1"/>
    <col min="18" max="18" width="8.125" style="26" customWidth="1"/>
    <col min="19" max="20" width="8.875" style="26" customWidth="1"/>
    <col min="21" max="21" width="8.125" style="26" customWidth="1"/>
    <col min="22" max="23" width="9.375" style="26" customWidth="1"/>
    <col min="24" max="24" width="8.625" style="26" customWidth="1"/>
    <col min="25" max="25" width="7.625" style="26" customWidth="1"/>
    <col min="26" max="26" width="9.125" style="26" customWidth="1"/>
    <col min="27" max="30" width="8.375" style="26" customWidth="1"/>
    <col min="31" max="31" width="8.00390625" style="26" customWidth="1"/>
    <col min="32" max="32" width="13.875" style="26" customWidth="1"/>
    <col min="33" max="40" width="15.875" style="26" customWidth="1"/>
    <col min="41" max="16384" width="9.375" style="26" customWidth="1"/>
  </cols>
  <sheetData>
    <row r="1" ht="13.5" customHeight="1">
      <c r="P1" s="42" t="s">
        <v>36</v>
      </c>
    </row>
    <row r="3" spans="1:16" ht="18.75">
      <c r="A3" s="2" t="s">
        <v>33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5" ht="13.5" customHeight="1">
      <c r="A5" s="1" t="s">
        <v>0</v>
      </c>
    </row>
    <row r="6" spans="27:31" ht="13.5" customHeight="1" thickBot="1">
      <c r="AA6" s="27"/>
      <c r="AB6" s="27"/>
      <c r="AE6" s="27" t="s">
        <v>8</v>
      </c>
    </row>
    <row r="7" spans="1:31" ht="13.5" customHeight="1" thickTop="1">
      <c r="A7" s="45" t="s">
        <v>1</v>
      </c>
      <c r="B7" s="69" t="s">
        <v>14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56" t="s">
        <v>15</v>
      </c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</row>
    <row r="8" spans="1:31" ht="5.25" customHeight="1">
      <c r="A8" s="46"/>
      <c r="B8" s="28"/>
      <c r="C8" s="34"/>
      <c r="D8" s="35"/>
      <c r="E8" s="35"/>
      <c r="F8" s="35"/>
      <c r="G8" s="35"/>
      <c r="H8" s="35"/>
      <c r="I8" s="36"/>
      <c r="J8" s="37"/>
      <c r="K8" s="35"/>
      <c r="L8" s="35"/>
      <c r="M8" s="35"/>
      <c r="N8" s="38"/>
      <c r="O8" s="36"/>
      <c r="P8" s="39"/>
      <c r="Q8" s="18"/>
      <c r="R8" s="18"/>
      <c r="S8" s="19"/>
      <c r="T8" s="19"/>
      <c r="U8" s="19"/>
      <c r="V8" s="19"/>
      <c r="W8" s="20"/>
      <c r="X8" s="19"/>
      <c r="Y8" s="19"/>
      <c r="Z8" s="19"/>
      <c r="AA8" s="18"/>
      <c r="AB8" s="19"/>
      <c r="AC8" s="19"/>
      <c r="AD8" s="20"/>
      <c r="AE8" s="19"/>
    </row>
    <row r="9" spans="1:31" ht="4.5" customHeight="1">
      <c r="A9" s="46"/>
      <c r="B9" s="28"/>
      <c r="C9" s="51" t="s">
        <v>10</v>
      </c>
      <c r="D9" s="29"/>
      <c r="E9" s="29"/>
      <c r="F9" s="29"/>
      <c r="G9" s="29"/>
      <c r="H9" s="29"/>
      <c r="I9" s="52" t="s">
        <v>11</v>
      </c>
      <c r="J9" s="51" t="s">
        <v>29</v>
      </c>
      <c r="K9" s="29"/>
      <c r="L9" s="29"/>
      <c r="M9" s="29"/>
      <c r="N9" s="30"/>
      <c r="O9" s="52" t="s">
        <v>21</v>
      </c>
      <c r="P9" s="48" t="s">
        <v>22</v>
      </c>
      <c r="Q9" s="52" t="s">
        <v>24</v>
      </c>
      <c r="R9" s="51" t="s">
        <v>25</v>
      </c>
      <c r="S9" s="5"/>
      <c r="T9" s="5"/>
      <c r="U9" s="5"/>
      <c r="V9" s="5"/>
      <c r="W9" s="5"/>
      <c r="X9" s="51" t="s">
        <v>6</v>
      </c>
      <c r="Y9" s="5"/>
      <c r="Z9" s="21"/>
      <c r="AA9" s="78" t="s">
        <v>42</v>
      </c>
      <c r="AB9" s="5"/>
      <c r="AC9" s="22"/>
      <c r="AD9" s="6"/>
      <c r="AE9" s="51" t="s">
        <v>23</v>
      </c>
    </row>
    <row r="10" spans="1:31" ht="12.75" customHeight="1">
      <c r="A10" s="46"/>
      <c r="B10" s="28"/>
      <c r="C10" s="51"/>
      <c r="D10" s="72" t="s">
        <v>17</v>
      </c>
      <c r="E10" s="77" t="s">
        <v>37</v>
      </c>
      <c r="F10" s="72" t="s">
        <v>18</v>
      </c>
      <c r="G10" s="72" t="s">
        <v>19</v>
      </c>
      <c r="H10" s="72" t="s">
        <v>20</v>
      </c>
      <c r="I10" s="52"/>
      <c r="J10" s="51"/>
      <c r="K10" s="31"/>
      <c r="L10" s="31"/>
      <c r="M10" s="31"/>
      <c r="N10" s="23"/>
      <c r="O10" s="54"/>
      <c r="P10" s="49"/>
      <c r="Q10" s="58"/>
      <c r="R10" s="60"/>
      <c r="S10" s="64" t="s">
        <v>2</v>
      </c>
      <c r="T10" s="65"/>
      <c r="U10" s="64" t="s">
        <v>7</v>
      </c>
      <c r="V10" s="66"/>
      <c r="W10" s="65"/>
      <c r="X10" s="60"/>
      <c r="Y10" s="23"/>
      <c r="Z10" s="4"/>
      <c r="AA10" s="62"/>
      <c r="AB10" s="23"/>
      <c r="AC10" s="23"/>
      <c r="AD10" s="23"/>
      <c r="AE10" s="62"/>
    </row>
    <row r="11" spans="1:31" ht="3.75" customHeight="1">
      <c r="A11" s="46"/>
      <c r="B11" s="28"/>
      <c r="C11" s="51"/>
      <c r="D11" s="73"/>
      <c r="E11" s="75"/>
      <c r="F11" s="73"/>
      <c r="G11" s="73"/>
      <c r="H11" s="73"/>
      <c r="I11" s="52"/>
      <c r="J11" s="51"/>
      <c r="K11" s="71"/>
      <c r="L11" s="71"/>
      <c r="M11" s="71"/>
      <c r="N11" s="36"/>
      <c r="O11" s="54"/>
      <c r="P11" s="49"/>
      <c r="Q11" s="58"/>
      <c r="R11" s="60"/>
      <c r="S11" s="4"/>
      <c r="T11" s="4"/>
      <c r="U11" s="4"/>
      <c r="V11" s="4"/>
      <c r="W11" s="4"/>
      <c r="X11" s="60"/>
      <c r="Y11" s="52" t="s">
        <v>28</v>
      </c>
      <c r="Z11" s="68" t="s">
        <v>40</v>
      </c>
      <c r="AA11" s="62"/>
      <c r="AB11" s="68" t="s">
        <v>32</v>
      </c>
      <c r="AC11" s="52" t="s">
        <v>3</v>
      </c>
      <c r="AD11" s="68" t="s">
        <v>41</v>
      </c>
      <c r="AE11" s="62"/>
    </row>
    <row r="12" spans="1:31" ht="81" customHeight="1">
      <c r="A12" s="47"/>
      <c r="B12" s="40" t="s">
        <v>9</v>
      </c>
      <c r="C12" s="50"/>
      <c r="D12" s="74"/>
      <c r="E12" s="76"/>
      <c r="F12" s="74"/>
      <c r="G12" s="74"/>
      <c r="H12" s="74"/>
      <c r="I12" s="53"/>
      <c r="J12" s="50"/>
      <c r="K12" s="32" t="s">
        <v>12</v>
      </c>
      <c r="L12" s="32" t="s">
        <v>13</v>
      </c>
      <c r="M12" s="43" t="s">
        <v>38</v>
      </c>
      <c r="N12" s="43" t="s">
        <v>31</v>
      </c>
      <c r="O12" s="55"/>
      <c r="P12" s="50"/>
      <c r="Q12" s="59"/>
      <c r="R12" s="61"/>
      <c r="S12" s="43" t="s">
        <v>39</v>
      </c>
      <c r="T12" s="7" t="s">
        <v>26</v>
      </c>
      <c r="U12" s="7" t="s">
        <v>5</v>
      </c>
      <c r="V12" s="7" t="s">
        <v>27</v>
      </c>
      <c r="W12" s="7" t="s">
        <v>4</v>
      </c>
      <c r="X12" s="61"/>
      <c r="Y12" s="67"/>
      <c r="Z12" s="67"/>
      <c r="AA12" s="63"/>
      <c r="AB12" s="59"/>
      <c r="AC12" s="59"/>
      <c r="AD12" s="59"/>
      <c r="AE12" s="63"/>
    </row>
    <row r="13" spans="1:31" ht="12.7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"/>
      <c r="Q13" s="9"/>
      <c r="R13" s="9"/>
      <c r="S13" s="9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 customHeight="1">
      <c r="A14" s="41" t="s">
        <v>34</v>
      </c>
      <c r="B14" s="9">
        <v>5018</v>
      </c>
      <c r="C14" s="9">
        <v>4804</v>
      </c>
      <c r="D14" s="9">
        <v>0</v>
      </c>
      <c r="E14" s="9">
        <v>150</v>
      </c>
      <c r="F14" s="9">
        <v>690</v>
      </c>
      <c r="G14" s="9">
        <v>2607</v>
      </c>
      <c r="H14" s="9">
        <v>1357</v>
      </c>
      <c r="I14" s="9">
        <v>1</v>
      </c>
      <c r="J14" s="9">
        <v>96</v>
      </c>
      <c r="K14" s="9">
        <v>84</v>
      </c>
      <c r="L14" s="9">
        <v>2</v>
      </c>
      <c r="M14" s="9">
        <v>8</v>
      </c>
      <c r="N14" s="9">
        <v>2</v>
      </c>
      <c r="O14" s="9">
        <v>117</v>
      </c>
      <c r="P14" s="9">
        <v>0</v>
      </c>
      <c r="Q14" s="9">
        <v>10097</v>
      </c>
      <c r="R14" s="9">
        <v>7914</v>
      </c>
      <c r="S14" s="9">
        <v>926</v>
      </c>
      <c r="T14" s="9">
        <v>4652</v>
      </c>
      <c r="U14" s="9">
        <v>2236</v>
      </c>
      <c r="V14" s="25">
        <v>2</v>
      </c>
      <c r="W14" s="25">
        <v>98</v>
      </c>
      <c r="X14" s="24">
        <v>1469</v>
      </c>
      <c r="Y14" s="25">
        <v>454</v>
      </c>
      <c r="Z14" s="25">
        <v>1015</v>
      </c>
      <c r="AA14" s="25">
        <v>712</v>
      </c>
      <c r="AB14" s="25">
        <v>203</v>
      </c>
      <c r="AC14" s="25">
        <v>125</v>
      </c>
      <c r="AD14" s="25">
        <v>384</v>
      </c>
      <c r="AE14" s="9">
        <v>2</v>
      </c>
    </row>
    <row r="15" spans="1:31" ht="12.75" customHeight="1">
      <c r="A15" s="41" t="s">
        <v>30</v>
      </c>
      <c r="B15" s="9">
        <v>5235</v>
      </c>
      <c r="C15" s="9">
        <v>4988</v>
      </c>
      <c r="D15" s="9">
        <v>0</v>
      </c>
      <c r="E15" s="9">
        <v>112</v>
      </c>
      <c r="F15" s="9">
        <v>769</v>
      </c>
      <c r="G15" s="9">
        <v>2663</v>
      </c>
      <c r="H15" s="9">
        <v>1444</v>
      </c>
      <c r="I15" s="9">
        <v>0</v>
      </c>
      <c r="J15" s="9">
        <v>102</v>
      </c>
      <c r="K15" s="9">
        <v>88</v>
      </c>
      <c r="L15" s="9">
        <v>3</v>
      </c>
      <c r="M15" s="9">
        <v>10</v>
      </c>
      <c r="N15" s="9">
        <v>1</v>
      </c>
      <c r="O15" s="9">
        <v>145</v>
      </c>
      <c r="P15" s="9">
        <v>0</v>
      </c>
      <c r="Q15" s="9">
        <v>10551</v>
      </c>
      <c r="R15" s="9">
        <v>8468</v>
      </c>
      <c r="S15" s="9">
        <v>916</v>
      </c>
      <c r="T15" s="9">
        <v>5130</v>
      </c>
      <c r="U15" s="9">
        <v>2310</v>
      </c>
      <c r="V15" s="25">
        <v>4</v>
      </c>
      <c r="W15" s="25">
        <v>108</v>
      </c>
      <c r="X15" s="24">
        <v>1398</v>
      </c>
      <c r="Y15" s="25">
        <v>360</v>
      </c>
      <c r="Z15" s="25">
        <v>1038</v>
      </c>
      <c r="AA15" s="25">
        <v>684</v>
      </c>
      <c r="AB15" s="25">
        <v>189</v>
      </c>
      <c r="AC15" s="25">
        <v>127</v>
      </c>
      <c r="AD15" s="25">
        <v>368</v>
      </c>
      <c r="AE15" s="9">
        <v>1</v>
      </c>
    </row>
    <row r="16" spans="1:31" ht="12.75" customHeight="1">
      <c r="A16" s="1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"/>
      <c r="Q16" s="9"/>
      <c r="R16" s="9"/>
      <c r="S16" s="9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 customHeight="1">
      <c r="A17" s="11" t="s">
        <v>35</v>
      </c>
      <c r="B17" s="10">
        <v>5432</v>
      </c>
      <c r="C17" s="10">
        <v>5171</v>
      </c>
      <c r="D17" s="10">
        <v>0</v>
      </c>
      <c r="E17" s="10">
        <v>102</v>
      </c>
      <c r="F17" s="10">
        <v>790</v>
      </c>
      <c r="G17" s="10">
        <v>2709</v>
      </c>
      <c r="H17" s="10">
        <v>1570</v>
      </c>
      <c r="I17" s="10">
        <v>1</v>
      </c>
      <c r="J17" s="10">
        <v>98</v>
      </c>
      <c r="K17" s="10">
        <v>85</v>
      </c>
      <c r="L17" s="10">
        <v>4</v>
      </c>
      <c r="M17" s="10">
        <v>8</v>
      </c>
      <c r="N17" s="10">
        <v>1</v>
      </c>
      <c r="O17" s="10">
        <v>162</v>
      </c>
      <c r="P17" s="10">
        <v>0</v>
      </c>
      <c r="Q17" s="10">
        <v>10880</v>
      </c>
      <c r="R17" s="10">
        <f>SUM(S17:W17)</f>
        <v>9003</v>
      </c>
      <c r="S17" s="10">
        <v>904</v>
      </c>
      <c r="T17" s="10">
        <v>5620</v>
      </c>
      <c r="U17" s="10">
        <v>2370</v>
      </c>
      <c r="V17" s="12">
        <v>2</v>
      </c>
      <c r="W17" s="12">
        <v>107</v>
      </c>
      <c r="X17" s="44">
        <f>SUM(Y17:Z17)</f>
        <v>1127</v>
      </c>
      <c r="Y17" s="12">
        <v>253</v>
      </c>
      <c r="Z17" s="12">
        <v>874</v>
      </c>
      <c r="AA17" s="12">
        <f>SUM(AB17:AD17)</f>
        <v>749</v>
      </c>
      <c r="AB17" s="12">
        <v>219</v>
      </c>
      <c r="AC17" s="12">
        <v>160</v>
      </c>
      <c r="AD17" s="12">
        <v>370</v>
      </c>
      <c r="AE17" s="10">
        <v>1</v>
      </c>
    </row>
    <row r="18" spans="1:31" ht="12.75" customHeight="1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Q18" s="15"/>
      <c r="R18" s="15"/>
      <c r="S18" s="15"/>
      <c r="T18" s="15"/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16" ht="13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3"/>
    </row>
    <row r="20" spans="1:16" ht="13.5" customHeight="1">
      <c r="A20" s="1"/>
      <c r="B20" s="24"/>
      <c r="C20" s="24"/>
      <c r="D20" s="24"/>
      <c r="E20" s="24"/>
      <c r="F20" s="24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 customHeight="1">
      <c r="A21" s="1" t="s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41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</sheetData>
  <sheetProtection/>
  <mergeCells count="25">
    <mergeCell ref="AB11:AB12"/>
    <mergeCell ref="AC11:AC12"/>
    <mergeCell ref="AD11:AD12"/>
    <mergeCell ref="D10:D12"/>
    <mergeCell ref="E10:E12"/>
    <mergeCell ref="F10:F12"/>
    <mergeCell ref="G10:G12"/>
    <mergeCell ref="H10:H12"/>
    <mergeCell ref="Q7:AE7"/>
    <mergeCell ref="Q9:Q12"/>
    <mergeCell ref="R9:R12"/>
    <mergeCell ref="X9:X12"/>
    <mergeCell ref="AA9:AA12"/>
    <mergeCell ref="AE9:AE12"/>
    <mergeCell ref="S10:T10"/>
    <mergeCell ref="U10:W10"/>
    <mergeCell ref="Y11:Y12"/>
    <mergeCell ref="Z11:Z12"/>
    <mergeCell ref="J9:J12"/>
    <mergeCell ref="B7:P7"/>
    <mergeCell ref="A7:A12"/>
    <mergeCell ref="P9:P12"/>
    <mergeCell ref="C9:C12"/>
    <mergeCell ref="I9:I12"/>
    <mergeCell ref="O9:O12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2015-04-03T05:44:14Z</cp:lastPrinted>
  <dcterms:created xsi:type="dcterms:W3CDTF">2005-01-16T05:01:57Z</dcterms:created>
  <dcterms:modified xsi:type="dcterms:W3CDTF">2015-04-03T05:44:47Z</dcterms:modified>
  <cp:category/>
  <cp:version/>
  <cp:contentType/>
  <cp:contentStatus/>
</cp:coreProperties>
</file>