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8550" activeTab="0"/>
  </bookViews>
  <sheets>
    <sheet name="平成16年" sheetId="1" r:id="rId1"/>
    <sheet name="平成15年" sheetId="2" r:id="rId2"/>
    <sheet name="平成14年" sheetId="3" r:id="rId3"/>
    <sheet name="平成13年" sheetId="4" r:id="rId4"/>
    <sheet name="平成12年" sheetId="5" r:id="rId5"/>
  </sheets>
  <definedNames>
    <definedName name="_xlnm.Print_Area" localSheetId="4">'平成12年'!$A$1:$O$49</definedName>
    <definedName name="_xlnm.Print_Area" localSheetId="3">'平成13年'!$A$1:$R$47</definedName>
    <definedName name="_xlnm.Print_Area" localSheetId="2">'平成14年'!$A$1:$R$47</definedName>
    <definedName name="_xlnm.Print_Area" localSheetId="1">'平成15年'!$A$1:$AK$47</definedName>
    <definedName name="_xlnm.Print_Area" localSheetId="0">'平成16年'!$A$1:$AK$47</definedName>
  </definedNames>
  <calcPr fullCalcOnLoad="1"/>
</workbook>
</file>

<file path=xl/sharedStrings.xml><?xml version="1.0" encoding="utf-8"?>
<sst xmlns="http://schemas.openxmlformats.org/spreadsheetml/2006/main" count="489" uniqueCount="146">
  <si>
    <t>横断自転車妨害</t>
  </si>
  <si>
    <t>歩行者</t>
  </si>
  <si>
    <t>徐行</t>
  </si>
  <si>
    <t>一時不停止</t>
  </si>
  <si>
    <t>信号無視</t>
  </si>
  <si>
    <t>駐（停）車</t>
  </si>
  <si>
    <t>通行区分</t>
  </si>
  <si>
    <t>横断違反</t>
  </si>
  <si>
    <t>幼児の一人歩き</t>
  </si>
  <si>
    <t>車両等</t>
  </si>
  <si>
    <t>合図不履行</t>
  </si>
  <si>
    <t>踏切不注意</t>
  </si>
  <si>
    <t>乗車不適当</t>
  </si>
  <si>
    <t>積載違反</t>
  </si>
  <si>
    <t>めいてい等</t>
  </si>
  <si>
    <t>通行禁止</t>
  </si>
  <si>
    <t>自転車通行方法</t>
  </si>
  <si>
    <t>路上遊戯</t>
  </si>
  <si>
    <t>けん引違反</t>
  </si>
  <si>
    <t>路上作業</t>
  </si>
  <si>
    <t>車両通行帯</t>
  </si>
  <si>
    <t>飛び出し</t>
  </si>
  <si>
    <t>最高速度</t>
  </si>
  <si>
    <t>整備不良</t>
  </si>
  <si>
    <t>その他の違反</t>
  </si>
  <si>
    <t>最低速度</t>
  </si>
  <si>
    <t>後退禁止</t>
  </si>
  <si>
    <t>酒酔運転</t>
  </si>
  <si>
    <t>調査不能</t>
  </si>
  <si>
    <t>過労等</t>
  </si>
  <si>
    <t>車間距離</t>
  </si>
  <si>
    <t>共同危険行為</t>
  </si>
  <si>
    <t>進路変更</t>
  </si>
  <si>
    <t>通行妨害</t>
  </si>
  <si>
    <t>安全運転</t>
  </si>
  <si>
    <t>追越方法</t>
  </si>
  <si>
    <t>追越禁止</t>
  </si>
  <si>
    <t>割込等</t>
  </si>
  <si>
    <t>踏切不停止</t>
  </si>
  <si>
    <t>右折違反</t>
  </si>
  <si>
    <t>左折違反</t>
  </si>
  <si>
    <t>優先通行</t>
  </si>
  <si>
    <t>ドアー開放等</t>
  </si>
  <si>
    <t>歩行者妨害</t>
  </si>
  <si>
    <t>免許条件</t>
  </si>
  <si>
    <r>
      <t>22－7　第一当事者別原因別交通事故発生状況</t>
    </r>
    <r>
      <rPr>
        <sz val="11"/>
        <rFont val="ＭＳ 明朝"/>
        <family val="1"/>
      </rPr>
      <t>（平成８年～12年）</t>
    </r>
  </si>
  <si>
    <t>（単位　件、人）</t>
  </si>
  <si>
    <t>年　　次　　別</t>
  </si>
  <si>
    <r>
      <t>発 生　　件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</si>
  <si>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t>死者数</t>
  </si>
  <si>
    <t>傷者数</t>
  </si>
  <si>
    <r>
      <t>第一</t>
    </r>
    <r>
      <rPr>
        <sz val="9"/>
        <rFont val="ＭＳ 明朝"/>
        <family val="1"/>
      </rPr>
      <t>当</t>
    </r>
    <r>
      <rPr>
        <sz val="9"/>
        <rFont val="ＭＳ 明朝"/>
        <family val="1"/>
      </rPr>
      <t>事</t>
    </r>
    <r>
      <rPr>
        <sz val="9"/>
        <rFont val="ＭＳ 明朝"/>
        <family val="1"/>
      </rPr>
      <t>者</t>
    </r>
    <r>
      <rPr>
        <sz val="9"/>
        <rFont val="ＭＳ 明朝"/>
        <family val="1"/>
      </rPr>
      <t>別</t>
    </r>
  </si>
  <si>
    <t>原　　因　　別</t>
  </si>
  <si>
    <t>　　平　成　８　年</t>
  </si>
  <si>
    <t>　　　　　　９</t>
  </si>
  <si>
    <t>　　　　　 １０</t>
  </si>
  <si>
    <t>　　　 　　１１</t>
  </si>
  <si>
    <t>　　　 　　１２</t>
  </si>
  <si>
    <t>灯火違反</t>
  </si>
  <si>
    <t>横断・転回</t>
  </si>
  <si>
    <t>うちハンドル操作</t>
  </si>
  <si>
    <t>うち内在的不注意</t>
  </si>
  <si>
    <t>うち外在的不注意</t>
  </si>
  <si>
    <t>うち動静不注意</t>
  </si>
  <si>
    <t>うち前方・左右</t>
  </si>
  <si>
    <t>うち後方確認</t>
  </si>
  <si>
    <t>うち安全速度</t>
  </si>
  <si>
    <r>
      <t>交 差 点 安 全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進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行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義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務</t>
    </r>
  </si>
  <si>
    <t>調査不能</t>
  </si>
  <si>
    <t>　資　料　　県警察本部「交通年鑑」</t>
  </si>
  <si>
    <t>第一当事者別　　　原　因　別</t>
  </si>
  <si>
    <t>　「交通事故」とは、道路上（道路交通法第２条第１項第１号に規定する道路）において、車両、路面電車、列車（路面電車以外の電車、汽車、軌道車をいう。）によって起こされた人の死亡または負傷を伴った事故（物の損壊を除く）をいう。
　</t>
  </si>
  <si>
    <r>
      <t>　</t>
    </r>
    <r>
      <rPr>
        <sz val="9"/>
        <rFont val="ＭＳ 明朝"/>
        <family val="1"/>
      </rPr>
      <t>なお、第一当事者とは、当事者のうち、過失（違反）の最も重い者又は過失が同程度である場合は、被害の程度が最も軽い者をいう。</t>
    </r>
  </si>
  <si>
    <r>
      <t>22－7　第一当事者別原因別交通事故発生状況</t>
    </r>
    <r>
      <rPr>
        <sz val="11"/>
        <rFont val="ＭＳ 明朝"/>
        <family val="1"/>
      </rPr>
      <t>（平成９年～13年）</t>
    </r>
  </si>
  <si>
    <t/>
  </si>
  <si>
    <t>後方確認</t>
  </si>
  <si>
    <t>安全速度</t>
  </si>
  <si>
    <t>予測不適</t>
  </si>
  <si>
    <t>その他</t>
  </si>
  <si>
    <r>
      <t>年　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　次　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別</t>
    </r>
  </si>
  <si>
    <r>
      <t>第</t>
    </r>
    <r>
      <rPr>
        <sz val="9"/>
        <rFont val="ＭＳ 明朝"/>
        <family val="1"/>
      </rPr>
      <t>一</t>
    </r>
    <r>
      <rPr>
        <sz val="9"/>
        <rFont val="ＭＳ 明朝"/>
        <family val="1"/>
      </rPr>
      <t>当</t>
    </r>
    <r>
      <rPr>
        <sz val="9"/>
        <rFont val="ＭＳ 明朝"/>
        <family val="1"/>
      </rPr>
      <t>事</t>
    </r>
    <r>
      <rPr>
        <sz val="9"/>
        <rFont val="ＭＳ 明朝"/>
        <family val="1"/>
      </rPr>
      <t>者</t>
    </r>
    <r>
      <rPr>
        <sz val="9"/>
        <rFont val="ＭＳ 明朝"/>
        <family val="1"/>
      </rPr>
      <t xml:space="preserve">別　　　原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因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別</t>
    </r>
  </si>
  <si>
    <r>
      <t>第 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当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者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別</t>
    </r>
  </si>
  <si>
    <r>
      <t xml:space="preserve">原　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因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　別</t>
    </r>
  </si>
  <si>
    <t>平　成　９　年</t>
  </si>
  <si>
    <t>車両等（つづき）</t>
  </si>
  <si>
    <r>
      <t xml:space="preserve">安全運転 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（つづき）</t>
    </r>
  </si>
  <si>
    <t>１０</t>
  </si>
  <si>
    <t>１１</t>
  </si>
  <si>
    <t>１２</t>
  </si>
  <si>
    <t>１３</t>
  </si>
  <si>
    <t>ハンドル操作</t>
  </si>
  <si>
    <t>ブレーキ操作</t>
  </si>
  <si>
    <t>内在的不注意</t>
  </si>
  <si>
    <t>外在的不注意</t>
  </si>
  <si>
    <r>
      <t>交差点安全</t>
    </r>
    <r>
      <rPr>
        <sz val="9"/>
        <rFont val="ＭＳ 明朝"/>
        <family val="1"/>
      </rPr>
      <t>進</t>
    </r>
    <r>
      <rPr>
        <sz val="9"/>
        <rFont val="ＭＳ 明朝"/>
        <family val="1"/>
      </rPr>
      <t>行</t>
    </r>
    <r>
      <rPr>
        <sz val="9"/>
        <rFont val="ＭＳ 明朝"/>
        <family val="1"/>
      </rPr>
      <t>義</t>
    </r>
    <r>
      <rPr>
        <sz val="9"/>
        <rFont val="ＭＳ 明朝"/>
        <family val="1"/>
      </rPr>
      <t>務</t>
    </r>
  </si>
  <si>
    <t>動静不注意</t>
  </si>
  <si>
    <t>前方・左右</t>
  </si>
  <si>
    <t>その他</t>
  </si>
  <si>
    <t>そ     の     他</t>
  </si>
  <si>
    <r>
      <t xml:space="preserve">  </t>
    </r>
    <r>
      <rPr>
        <sz val="9"/>
        <rFont val="ＭＳ 明朝"/>
        <family val="1"/>
      </rPr>
      <t>平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成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１０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年</t>
    </r>
  </si>
  <si>
    <r>
      <t xml:space="preserve"> </t>
    </r>
    <r>
      <rPr>
        <sz val="9"/>
        <rFont val="ＭＳ 明朝"/>
        <family val="1"/>
      </rPr>
      <t xml:space="preserve">       </t>
    </r>
    <r>
      <rPr>
        <sz val="9"/>
        <rFont val="ＭＳ 明朝"/>
        <family val="1"/>
      </rPr>
      <t>１１</t>
    </r>
  </si>
  <si>
    <r>
      <t xml:space="preserve"> </t>
    </r>
    <r>
      <rPr>
        <sz val="9"/>
        <rFont val="ＭＳ 明朝"/>
        <family val="1"/>
      </rPr>
      <t xml:space="preserve">       </t>
    </r>
    <r>
      <rPr>
        <sz val="9"/>
        <rFont val="ＭＳ 明朝"/>
        <family val="1"/>
      </rPr>
      <t>１２</t>
    </r>
  </si>
  <si>
    <r>
      <t xml:space="preserve"> </t>
    </r>
    <r>
      <rPr>
        <sz val="9"/>
        <rFont val="ＭＳ 明朝"/>
        <family val="1"/>
      </rPr>
      <t xml:space="preserve">       </t>
    </r>
    <r>
      <rPr>
        <sz val="9"/>
        <rFont val="ＭＳ 明朝"/>
        <family val="1"/>
      </rPr>
      <t>１３</t>
    </r>
  </si>
  <si>
    <t xml:space="preserve">        １４</t>
  </si>
  <si>
    <t>横断歩行者妨害</t>
  </si>
  <si>
    <r>
      <t xml:space="preserve">交差点安全進行 </t>
    </r>
    <r>
      <rPr>
        <sz val="9"/>
        <rFont val="ＭＳ 明朝"/>
        <family val="1"/>
      </rPr>
      <t xml:space="preserve">           </t>
    </r>
    <r>
      <rPr>
        <sz val="9"/>
        <rFont val="ＭＳ 明朝"/>
        <family val="1"/>
      </rPr>
      <t>義務</t>
    </r>
  </si>
  <si>
    <t>注)平成１０年から平成１３年までは、傷者数。</t>
  </si>
  <si>
    <t>歩行者通行妨害</t>
  </si>
  <si>
    <t>ハンドル操作</t>
  </si>
  <si>
    <t>前方・左右</t>
  </si>
  <si>
    <r>
      <t xml:space="preserve">安全運転 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（つづき）</t>
    </r>
  </si>
  <si>
    <r>
      <t>停 止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措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置</t>
    </r>
  </si>
  <si>
    <r>
      <t>義 務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違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反</t>
    </r>
  </si>
  <si>
    <t>その他</t>
  </si>
  <si>
    <r>
      <t>法 令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違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反</t>
    </r>
  </si>
  <si>
    <r>
      <t>第一当事者別　　</t>
    </r>
    <r>
      <rPr>
        <sz val="9"/>
        <rFont val="ＭＳ 明朝"/>
        <family val="1"/>
      </rPr>
      <t xml:space="preserve"> ・</t>
    </r>
    <r>
      <rPr>
        <sz val="9"/>
        <rFont val="ＭＳ 明朝"/>
        <family val="1"/>
      </rPr>
      <t>法 令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違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反</t>
    </r>
  </si>
  <si>
    <r>
      <t>　　　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重・軽傷</t>
    </r>
    <r>
      <rPr>
        <sz val="9"/>
        <rFont val="ＭＳ 明朝"/>
        <family val="1"/>
      </rPr>
      <t xml:space="preserve">             </t>
    </r>
    <r>
      <rPr>
        <sz val="9"/>
        <rFont val="ＭＳ 明朝"/>
        <family val="1"/>
      </rPr>
      <t>件数　</t>
    </r>
    <r>
      <rPr>
        <sz val="8"/>
        <rFont val="ＭＳ 明朝"/>
        <family val="1"/>
      </rPr>
      <t>注)</t>
    </r>
    <r>
      <rPr>
        <sz val="9"/>
        <rFont val="ＭＳ 明朝"/>
        <family val="1"/>
      </rPr>
      <t xml:space="preserve">
</t>
    </r>
  </si>
  <si>
    <r>
      <t>　　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　重・軽傷</t>
    </r>
    <r>
      <rPr>
        <sz val="9"/>
        <rFont val="ＭＳ 明朝"/>
        <family val="1"/>
      </rPr>
      <t xml:space="preserve">           </t>
    </r>
    <r>
      <rPr>
        <sz val="9"/>
        <rFont val="ＭＳ 明朝"/>
        <family val="1"/>
      </rPr>
      <t>件数　</t>
    </r>
    <r>
      <rPr>
        <sz val="8"/>
        <rFont val="ＭＳ 明朝"/>
        <family val="1"/>
      </rPr>
      <t>注)</t>
    </r>
    <r>
      <rPr>
        <sz val="9"/>
        <rFont val="ＭＳ 明朝"/>
        <family val="1"/>
      </rPr>
      <t xml:space="preserve">
</t>
    </r>
  </si>
  <si>
    <r>
      <t>　　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　重・軽傷</t>
    </r>
    <r>
      <rPr>
        <sz val="9"/>
        <rFont val="ＭＳ 明朝"/>
        <family val="1"/>
      </rPr>
      <t xml:space="preserve">            </t>
    </r>
    <r>
      <rPr>
        <sz val="9"/>
        <rFont val="ＭＳ 明朝"/>
        <family val="1"/>
      </rPr>
      <t>件数　</t>
    </r>
    <r>
      <rPr>
        <sz val="8"/>
        <rFont val="ＭＳ 明朝"/>
        <family val="1"/>
      </rPr>
      <t>注)</t>
    </r>
    <r>
      <rPr>
        <sz val="9"/>
        <rFont val="ＭＳ 明朝"/>
        <family val="1"/>
      </rPr>
      <t xml:space="preserve">
</t>
    </r>
  </si>
  <si>
    <r>
      <t>22－7　第一当事者別法令違反別交通事故発生状況</t>
    </r>
    <r>
      <rPr>
        <sz val="11"/>
        <rFont val="ＭＳ 明朝"/>
        <family val="1"/>
      </rPr>
      <t>（平成10年～14年）</t>
    </r>
  </si>
  <si>
    <r>
      <t>法　令</t>
    </r>
    <r>
      <rPr>
        <sz val="9"/>
        <rFont val="ＭＳ 明朝"/>
        <family val="1"/>
      </rPr>
      <t>　</t>
    </r>
    <r>
      <rPr>
        <sz val="9"/>
        <rFont val="ＭＳ 明朝"/>
        <family val="1"/>
      </rPr>
      <t>違</t>
    </r>
    <r>
      <rPr>
        <sz val="9"/>
        <rFont val="ＭＳ 明朝"/>
        <family val="1"/>
      </rPr>
      <t>　</t>
    </r>
    <r>
      <rPr>
        <sz val="9"/>
        <rFont val="ＭＳ 明朝"/>
        <family val="1"/>
      </rPr>
      <t>反　別</t>
    </r>
  </si>
  <si>
    <r>
      <t>年　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　次　 </t>
    </r>
    <r>
      <rPr>
        <sz val="9"/>
        <rFont val="ＭＳ 明朝"/>
        <family val="1"/>
      </rPr>
      <t xml:space="preserve">  ・</t>
    </r>
  </si>
  <si>
    <r>
      <t>22－7　第一当事者別法令違反別交通事故発生状況</t>
    </r>
    <r>
      <rPr>
        <sz val="11"/>
        <rFont val="ＭＳ 明朝"/>
        <family val="1"/>
      </rPr>
      <t>（平成11年～15年）</t>
    </r>
  </si>
  <si>
    <r>
      <t>年次</t>
    </r>
    <r>
      <rPr>
        <sz val="9"/>
        <rFont val="ＭＳ 明朝"/>
        <family val="1"/>
      </rPr>
      <t>及</t>
    </r>
    <r>
      <rPr>
        <sz val="9"/>
        <rFont val="ＭＳ 明朝"/>
        <family val="1"/>
      </rPr>
      <t>び</t>
    </r>
  </si>
  <si>
    <t>発　生
件　数</t>
  </si>
  <si>
    <r>
      <t>重・軽
傷件数
1</t>
    </r>
    <r>
      <rPr>
        <sz val="9"/>
        <rFont val="ＭＳ 明朝"/>
        <family val="1"/>
      </rPr>
      <t>)</t>
    </r>
  </si>
  <si>
    <t>第 一 当 事 者
別 法 令 違 反</t>
  </si>
  <si>
    <t>第一当事者</t>
  </si>
  <si>
    <t>別法令違反</t>
  </si>
  <si>
    <r>
      <t xml:space="preserve">   </t>
    </r>
    <r>
      <rPr>
        <sz val="9"/>
        <rFont val="ＭＳ 明朝"/>
        <family val="1"/>
      </rPr>
      <t>平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成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１１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年</t>
    </r>
  </si>
  <si>
    <t>車 両 等（つづき）</t>
  </si>
  <si>
    <t>安全運転(つづき)</t>
  </si>
  <si>
    <r>
      <t xml:space="preserve"> </t>
    </r>
    <r>
      <rPr>
        <sz val="9"/>
        <rFont val="ＭＳ 明朝"/>
        <family val="1"/>
      </rPr>
      <t xml:space="preserve">        </t>
    </r>
    <r>
      <rPr>
        <sz val="9"/>
        <rFont val="ＭＳ 明朝"/>
        <family val="1"/>
      </rPr>
      <t>１２</t>
    </r>
  </si>
  <si>
    <r>
      <t xml:space="preserve"> </t>
    </r>
    <r>
      <rPr>
        <sz val="9"/>
        <rFont val="ＭＳ 明朝"/>
        <family val="1"/>
      </rPr>
      <t xml:space="preserve">        </t>
    </r>
    <r>
      <rPr>
        <sz val="9"/>
        <rFont val="ＭＳ 明朝"/>
        <family val="1"/>
      </rPr>
      <t>１３</t>
    </r>
  </si>
  <si>
    <r>
      <t xml:space="preserve"> </t>
    </r>
    <r>
      <rPr>
        <sz val="9"/>
        <rFont val="ＭＳ 明朝"/>
        <family val="1"/>
      </rPr>
      <t xml:space="preserve">        </t>
    </r>
    <r>
      <rPr>
        <sz val="9"/>
        <rFont val="ＭＳ 明朝"/>
        <family val="1"/>
      </rPr>
      <t>１４</t>
    </r>
  </si>
  <si>
    <t xml:space="preserve">         １５</t>
  </si>
  <si>
    <t>幼児等通行妨害</t>
  </si>
  <si>
    <t>停止措置義務違反</t>
  </si>
  <si>
    <t>交差点安全進行義務</t>
  </si>
  <si>
    <t>　１）平成１３年までは、傷者数。</t>
  </si>
  <si>
    <t>　「交通事故」とは、道路上（道路交通法第２条第１項第１号に規定する道路）において、車両、路面電車、列車（路面電車以外の電車、汽車、軌道車をいう。）によって起こされた人の死亡または負傷を伴った事故（物の損壊を除く）をいう。　</t>
  </si>
  <si>
    <r>
      <t>22－7　第一当事者別法令違反別交通事故発生状況</t>
    </r>
    <r>
      <rPr>
        <sz val="11"/>
        <rFont val="ＭＳ 明朝"/>
        <family val="1"/>
      </rPr>
      <t>（平成12年～16年）</t>
    </r>
  </si>
  <si>
    <r>
      <t xml:space="preserve">   </t>
    </r>
    <r>
      <rPr>
        <sz val="9"/>
        <rFont val="ＭＳ 明朝"/>
        <family val="1"/>
      </rPr>
      <t>平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成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１２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年</t>
    </r>
  </si>
  <si>
    <r>
      <t xml:space="preserve"> </t>
    </r>
    <r>
      <rPr>
        <sz val="9"/>
        <rFont val="ＭＳ 明朝"/>
        <family val="1"/>
      </rPr>
      <t xml:space="preserve">        </t>
    </r>
    <r>
      <rPr>
        <sz val="9"/>
        <rFont val="ＭＳ 明朝"/>
        <family val="1"/>
      </rPr>
      <t>１４</t>
    </r>
  </si>
  <si>
    <r>
      <t xml:space="preserve"> </t>
    </r>
    <r>
      <rPr>
        <sz val="9"/>
        <rFont val="ＭＳ 明朝"/>
        <family val="1"/>
      </rPr>
      <t xml:space="preserve">        </t>
    </r>
    <r>
      <rPr>
        <sz val="9"/>
        <rFont val="ＭＳ 明朝"/>
        <family val="1"/>
      </rPr>
      <t>１５</t>
    </r>
  </si>
  <si>
    <t xml:space="preserve">         １６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</si>
</sst>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0;&quot;－&quot;"/>
    <numFmt numFmtId="177" formatCode="###\ ###\ ##0\ ;&quot;△&quot;##0\ ;&quot;－ &quot;"/>
    <numFmt numFmtId="178" formatCode="0_);[Red]\(0\)"/>
    <numFmt numFmtId="179" formatCode="#\ ###\ ##0;&quot;△&quot;0;&quot;－&quot;"/>
    <numFmt numFmtId="180" formatCode="#\ ###\ ##0\ ;&quot;△&quot;0\ ;&quot;－ &quot;"/>
    <numFmt numFmtId="181" formatCode="&quot;\&quot;#,##0;\-&quot;\&quot;#,##0"/>
    <numFmt numFmtId="182" formatCode="&quot;\&quot;#,##0;[Red]\-&quot;\&quot;#,##0"/>
    <numFmt numFmtId="183" formatCode="&quot;\&quot;#,##0.00;\-&quot;\&quot;#,##0.00"/>
    <numFmt numFmtId="184" formatCode="&quot;\&quot;#,##0.00;[Red]\-&quot;\&quot;#,##0.00"/>
    <numFmt numFmtId="185" formatCode="_-&quot;\&quot;* #,##0_-;\-&quot;\&quot;* #,##0_-;_-&quot;\&quot;* &quot;-&quot;_-;_-@_-"/>
    <numFmt numFmtId="186" formatCode="_-* #,##0_-;\-* #,##0_-;_-* &quot;-&quot;_-;_-@_-"/>
    <numFmt numFmtId="187" formatCode="_-&quot;\&quot;* #,##0.00_-;\-&quot;\&quot;* #,##0.00_-;_-&quot;\&quot;* &quot;-&quot;??_-;_-@_-"/>
    <numFmt numFmtId="188" formatCode="_-* #,##0.00_-;\-* #,##0.00_-;_-* &quot;-&quot;??_-;_-@_-"/>
    <numFmt numFmtId="189" formatCode="#,##0.0;[Red]\-#,##0.0"/>
    <numFmt numFmtId="190" formatCode="#,###"/>
    <numFmt numFmtId="191" formatCode="0.0_ "/>
    <numFmt numFmtId="192" formatCode="#,##0_);[Red]\(#,##0\)"/>
    <numFmt numFmtId="193" formatCode="0.0E+00"/>
    <numFmt numFmtId="194" formatCode="0.0_);[Red]\(0.0\)"/>
    <numFmt numFmtId="195" formatCode="#,##0.0_);[Red]\(#,##0.0\)"/>
    <numFmt numFmtId="196" formatCode="#,###.0"/>
    <numFmt numFmtId="197" formatCode="#,###.00"/>
    <numFmt numFmtId="198" formatCode="#,##0.000;[Red]\-#,##0.000"/>
    <numFmt numFmtId="199" formatCode="#,##0.0000;[Red]\-#,##0.0000"/>
    <numFmt numFmtId="200" formatCode="#,##0.00000;[Red]\-#,##0.00000"/>
    <numFmt numFmtId="201" formatCode="#,##0.000000;[Red]\-#,##0.000000"/>
    <numFmt numFmtId="202" formatCode="#,##0.0000000;[Red]\-#,##0.0000000"/>
    <numFmt numFmtId="203" formatCode="#,##0_);\(#,##0\)"/>
    <numFmt numFmtId="204" formatCode="0.00_);[Red]\(0.00\)"/>
    <numFmt numFmtId="205" formatCode="\(#,##0\)"/>
    <numFmt numFmtId="206" formatCode="#,##0;&quot;△ &quot;#,##0"/>
    <numFmt numFmtId="207" formatCode="#,##0;&quot;▲ &quot;#,##0"/>
    <numFmt numFmtId="208" formatCode="0.0000"/>
    <numFmt numFmtId="209" formatCode="0.000"/>
    <numFmt numFmtId="210" formatCode="0.0"/>
    <numFmt numFmtId="211" formatCode="#,##0.0;[Red]#,##0.0"/>
    <numFmt numFmtId="212" formatCode="#\ ###\ ###,;&quot;△&quot;0;&quot;－&quot;"/>
    <numFmt numFmtId="213" formatCode="#\ ###\ ###\ ;&quot;△&quot;0\ ;&quot;－ &quot;"/>
    <numFmt numFmtId="214" formatCode="#\ ###\ ###\ ##0;&quot;△&quot;0;&quot;－&quot;"/>
    <numFmt numFmtId="215" formatCode="#.0\ ###\ ##0;&quot;△&quot;0.0;&quot;－&quot;"/>
    <numFmt numFmtId="216" formatCode="#,##0_ "/>
  </numFmts>
  <fonts count="12"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7" fontId="5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distributed"/>
    </xf>
    <xf numFmtId="177" fontId="6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0" fillId="0" borderId="4" xfId="0" applyFont="1" applyBorder="1" applyAlignment="1">
      <alignment shrinkToFit="1"/>
    </xf>
    <xf numFmtId="0" fontId="8" fillId="0" borderId="3" xfId="0" applyFont="1" applyBorder="1" applyAlignment="1">
      <alignment horizontal="distributed"/>
    </xf>
    <xf numFmtId="0" fontId="8" fillId="0" borderId="4" xfId="0" applyFont="1" applyBorder="1" applyAlignment="1">
      <alignment horizontal="distributed"/>
    </xf>
    <xf numFmtId="0" fontId="0" fillId="0" borderId="4" xfId="0" applyFont="1" applyBorder="1" applyAlignment="1">
      <alignment horizontal="centerContinuous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77" fontId="5" fillId="0" borderId="5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177" fontId="5" fillId="0" borderId="8" xfId="0" applyNumberFormat="1" applyFont="1" applyBorder="1" applyAlignment="1">
      <alignment/>
    </xf>
    <xf numFmtId="0" fontId="0" fillId="0" borderId="4" xfId="0" applyBorder="1" applyAlignment="1">
      <alignment/>
    </xf>
    <xf numFmtId="177" fontId="5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Border="1" applyAlignment="1">
      <alignment/>
    </xf>
    <xf numFmtId="177" fontId="6" fillId="0" borderId="3" xfId="0" applyNumberFormat="1" applyFont="1" applyBorder="1" applyAlignment="1">
      <alignment/>
    </xf>
    <xf numFmtId="177" fontId="5" fillId="0" borderId="0" xfId="0" applyNumberFormat="1" applyFont="1" applyAlignment="1">
      <alignment horizontal="distributed"/>
    </xf>
    <xf numFmtId="0" fontId="0" fillId="0" borderId="4" xfId="0" applyFont="1" applyFill="1" applyBorder="1" applyAlignment="1">
      <alignment horizontal="distributed" shrinkToFit="1"/>
    </xf>
    <xf numFmtId="0" fontId="0" fillId="0" borderId="4" xfId="0" applyFont="1" applyBorder="1" applyAlignment="1">
      <alignment horizontal="distributed" shrinkToFit="1"/>
    </xf>
    <xf numFmtId="0" fontId="8" fillId="0" borderId="0" xfId="0" applyFont="1" applyBorder="1" applyAlignment="1">
      <alignment horizontal="distributed"/>
    </xf>
    <xf numFmtId="177" fontId="5" fillId="0" borderId="7" xfId="0" applyNumberFormat="1" applyFont="1" applyBorder="1" applyAlignment="1">
      <alignment/>
    </xf>
    <xf numFmtId="0" fontId="0" fillId="0" borderId="5" xfId="0" applyFont="1" applyBorder="1" applyAlignment="1">
      <alignment/>
    </xf>
    <xf numFmtId="177" fontId="5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7" fontId="5" fillId="0" borderId="0" xfId="0" applyNumberFormat="1" applyFont="1" applyBorder="1" applyAlignment="1">
      <alignment horizontal="distributed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Border="1" applyAlignment="1">
      <alignment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/>
    </xf>
    <xf numFmtId="177" fontId="5" fillId="0" borderId="13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177" fontId="5" fillId="0" borderId="1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0" fontId="0" fillId="0" borderId="8" xfId="0" applyBorder="1" applyAlignment="1">
      <alignment/>
    </xf>
    <xf numFmtId="177" fontId="5" fillId="0" borderId="3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/>
    </xf>
    <xf numFmtId="0" fontId="0" fillId="0" borderId="8" xfId="0" applyFont="1" applyBorder="1" applyAlignment="1">
      <alignment horizontal="distributed"/>
    </xf>
    <xf numFmtId="0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177" fontId="5" fillId="0" borderId="14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distributed" wrapText="1"/>
    </xf>
    <xf numFmtId="0" fontId="0" fillId="0" borderId="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7" fontId="6" fillId="0" borderId="8" xfId="0" applyNumberFormat="1" applyFont="1" applyBorder="1" applyAlignment="1">
      <alignment horizontal="right"/>
    </xf>
    <xf numFmtId="177" fontId="6" fillId="0" borderId="8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Font="1" applyBorder="1" applyAlignment="1">
      <alignment horizontal="distributed"/>
    </xf>
    <xf numFmtId="177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center"/>
    </xf>
    <xf numFmtId="177" fontId="6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177" fontId="5" fillId="0" borderId="8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4" xfId="0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Alignment="1">
      <alignment horizontal="distributed"/>
    </xf>
    <xf numFmtId="0" fontId="11" fillId="0" borderId="4" xfId="0" applyFont="1" applyBorder="1" applyAlignment="1">
      <alignment horizontal="distributed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vertical="justify" wrapText="1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4" xfId="0" applyFont="1" applyBorder="1" applyAlignment="1">
      <alignment horizontal="distributed"/>
    </xf>
    <xf numFmtId="0" fontId="0" fillId="0" borderId="0" xfId="0" applyFont="1" applyBorder="1" applyAlignment="1">
      <alignment horizontal="distributed" shrinkToFit="1"/>
    </xf>
    <xf numFmtId="0" fontId="7" fillId="0" borderId="3" xfId="0" applyFont="1" applyBorder="1" applyAlignment="1">
      <alignment horizontal="distributed"/>
    </xf>
    <xf numFmtId="177" fontId="5" fillId="0" borderId="13" xfId="0" applyNumberFormat="1" applyFont="1" applyBorder="1" applyAlignment="1">
      <alignment horizontal="right"/>
    </xf>
    <xf numFmtId="177" fontId="5" fillId="0" borderId="8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distributed" wrapText="1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7" fillId="0" borderId="0" xfId="0" applyNumberFormat="1" applyFont="1" applyBorder="1" applyAlignment="1">
      <alignment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177" fontId="5" fillId="0" borderId="3" xfId="0" applyNumberFormat="1" applyFont="1" applyBorder="1" applyAlignment="1">
      <alignment horizontal="center"/>
    </xf>
    <xf numFmtId="177" fontId="5" fillId="0" borderId="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0" fillId="0" borderId="9" xfId="0" applyFont="1" applyBorder="1" applyAlignment="1">
      <alignment horizontal="distributed" vertical="center"/>
    </xf>
    <xf numFmtId="177" fontId="5" fillId="0" borderId="22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7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2" width="2.125" style="1" customWidth="1"/>
    <col min="3" max="5" width="3.875" style="1" customWidth="1"/>
    <col min="6" max="7" width="2.125" style="1" customWidth="1"/>
    <col min="8" max="13" width="3.875" style="1" customWidth="1"/>
    <col min="14" max="15" width="2.125" style="1" customWidth="1"/>
    <col min="16" max="25" width="3.875" style="1" customWidth="1"/>
    <col min="26" max="27" width="2.125" style="1" customWidth="1"/>
    <col min="28" max="37" width="3.875" style="1" customWidth="1"/>
    <col min="38" max="38" width="9.375" style="1" customWidth="1"/>
    <col min="39" max="39" width="2.375" style="1" customWidth="1"/>
    <col min="40" max="40" width="2.875" style="1" customWidth="1"/>
    <col min="41" max="43" width="12.00390625" style="1" customWidth="1"/>
    <col min="44" max="51" width="9.375" style="1" customWidth="1"/>
    <col min="52" max="52" width="8.125" style="1" customWidth="1"/>
    <col min="53" max="53" width="12.875" style="1" customWidth="1"/>
    <col min="54" max="54" width="7.625" style="1" customWidth="1"/>
    <col min="55" max="68" width="7.625" style="50" customWidth="1"/>
    <col min="69" max="16384" width="9.375" style="1" customWidth="1"/>
  </cols>
  <sheetData>
    <row r="1" spans="37:51" ht="13.5" customHeight="1">
      <c r="AK1" s="2"/>
      <c r="AL1" s="2"/>
      <c r="AM1" s="2"/>
      <c r="AS1" s="2"/>
      <c r="AT1" s="2"/>
      <c r="AU1" s="2"/>
      <c r="AV1" s="2"/>
      <c r="AW1" s="2"/>
      <c r="AX1" s="2"/>
      <c r="AY1" s="2"/>
    </row>
    <row r="3" spans="1:51" ht="18.75" customHeight="1">
      <c r="A3" s="51" t="s">
        <v>141</v>
      </c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</row>
    <row r="5" spans="1:37" ht="13.5" customHeight="1">
      <c r="A5" s="143" t="s">
        <v>140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</row>
    <row r="6" spans="1:37" ht="13.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</row>
    <row r="7" ht="13.5" customHeight="1">
      <c r="A7" s="27" t="s">
        <v>72</v>
      </c>
    </row>
    <row r="9" spans="37:51" ht="13.5" customHeight="1" thickBot="1">
      <c r="AK9" s="2" t="s">
        <v>46</v>
      </c>
      <c r="AL9" s="48"/>
      <c r="AM9" s="48"/>
      <c r="AN9" s="10"/>
      <c r="AO9" s="53"/>
      <c r="AP9" s="10"/>
      <c r="AQ9" s="10"/>
      <c r="AR9" s="10"/>
      <c r="AS9" s="2"/>
      <c r="AT9" s="2"/>
      <c r="AU9" s="2"/>
      <c r="AV9" s="2"/>
      <c r="AW9" s="2"/>
      <c r="AX9" s="2"/>
      <c r="AY9" s="2"/>
    </row>
    <row r="10" spans="1:51" ht="16.5" customHeight="1" thickTop="1">
      <c r="A10" s="54"/>
      <c r="B10" s="131" t="s">
        <v>123</v>
      </c>
      <c r="C10" s="131"/>
      <c r="D10" s="131"/>
      <c r="E10" s="131"/>
      <c r="F10" s="131"/>
      <c r="G10" s="55"/>
      <c r="H10" s="123" t="s">
        <v>124</v>
      </c>
      <c r="I10" s="96"/>
      <c r="J10" s="135" t="s">
        <v>49</v>
      </c>
      <c r="K10" s="136"/>
      <c r="L10" s="123" t="s">
        <v>125</v>
      </c>
      <c r="M10" s="141"/>
      <c r="N10" s="86" t="s">
        <v>126</v>
      </c>
      <c r="O10" s="87"/>
      <c r="P10" s="87"/>
      <c r="Q10" s="87"/>
      <c r="R10" s="87"/>
      <c r="S10" s="124"/>
      <c r="T10" s="123" t="s">
        <v>124</v>
      </c>
      <c r="U10" s="96"/>
      <c r="V10" s="135" t="s">
        <v>49</v>
      </c>
      <c r="W10" s="136"/>
      <c r="X10" s="123" t="s">
        <v>125</v>
      </c>
      <c r="Y10" s="141"/>
      <c r="Z10" s="86" t="s">
        <v>126</v>
      </c>
      <c r="AA10" s="87"/>
      <c r="AB10" s="87"/>
      <c r="AC10" s="87"/>
      <c r="AD10" s="87"/>
      <c r="AE10" s="124"/>
      <c r="AF10" s="123" t="s">
        <v>124</v>
      </c>
      <c r="AG10" s="96"/>
      <c r="AH10" s="135" t="s">
        <v>49</v>
      </c>
      <c r="AI10" s="136"/>
      <c r="AJ10" s="123" t="s">
        <v>125</v>
      </c>
      <c r="AK10" s="141"/>
      <c r="AL10" s="119"/>
      <c r="AM10" s="119"/>
      <c r="AN10" s="121"/>
      <c r="AO10" s="121"/>
      <c r="AP10" s="119"/>
      <c r="AQ10" s="122"/>
      <c r="AR10" s="119"/>
      <c r="AS10" s="56"/>
      <c r="AT10" s="56"/>
      <c r="AU10" s="56"/>
      <c r="AV10" s="56"/>
      <c r="AW10" s="56"/>
      <c r="AX10" s="56"/>
      <c r="AY10" s="56"/>
    </row>
    <row r="11" spans="1:51" ht="16.5" customHeight="1">
      <c r="A11" s="58"/>
      <c r="B11" s="132" t="s">
        <v>127</v>
      </c>
      <c r="C11" s="132"/>
      <c r="D11" s="132"/>
      <c r="E11" s="132"/>
      <c r="F11" s="132"/>
      <c r="G11" s="59"/>
      <c r="H11" s="97"/>
      <c r="I11" s="91"/>
      <c r="J11" s="137"/>
      <c r="K11" s="138"/>
      <c r="L11" s="97"/>
      <c r="M11" s="119"/>
      <c r="N11" s="125"/>
      <c r="O11" s="121"/>
      <c r="P11" s="121"/>
      <c r="Q11" s="121"/>
      <c r="R11" s="121"/>
      <c r="S11" s="126"/>
      <c r="T11" s="97"/>
      <c r="U11" s="91"/>
      <c r="V11" s="137"/>
      <c r="W11" s="138"/>
      <c r="X11" s="97"/>
      <c r="Y11" s="119"/>
      <c r="Z11" s="125"/>
      <c r="AA11" s="121"/>
      <c r="AB11" s="121"/>
      <c r="AC11" s="121"/>
      <c r="AD11" s="121"/>
      <c r="AE11" s="126"/>
      <c r="AF11" s="97"/>
      <c r="AG11" s="91"/>
      <c r="AH11" s="137"/>
      <c r="AI11" s="138"/>
      <c r="AJ11" s="97"/>
      <c r="AK11" s="119"/>
      <c r="AL11" s="120"/>
      <c r="AM11" s="121"/>
      <c r="AN11" s="121"/>
      <c r="AO11" s="121"/>
      <c r="AP11" s="121"/>
      <c r="AQ11" s="120"/>
      <c r="AR11" s="120"/>
      <c r="AS11" s="45"/>
      <c r="AT11" s="45"/>
      <c r="AU11" s="45"/>
      <c r="AV11" s="45"/>
      <c r="AW11" s="45"/>
      <c r="AX11" s="45"/>
      <c r="AY11" s="45"/>
    </row>
    <row r="12" spans="1:51" ht="16.5" customHeight="1">
      <c r="A12" s="60"/>
      <c r="B12" s="133" t="s">
        <v>128</v>
      </c>
      <c r="C12" s="133"/>
      <c r="D12" s="133"/>
      <c r="E12" s="133"/>
      <c r="F12" s="133"/>
      <c r="G12" s="61"/>
      <c r="H12" s="92"/>
      <c r="I12" s="93"/>
      <c r="J12" s="139"/>
      <c r="K12" s="140"/>
      <c r="L12" s="92"/>
      <c r="M12" s="142"/>
      <c r="N12" s="127"/>
      <c r="O12" s="128"/>
      <c r="P12" s="128"/>
      <c r="Q12" s="128"/>
      <c r="R12" s="128"/>
      <c r="S12" s="129"/>
      <c r="T12" s="92"/>
      <c r="U12" s="93"/>
      <c r="V12" s="139"/>
      <c r="W12" s="140"/>
      <c r="X12" s="92"/>
      <c r="Y12" s="142"/>
      <c r="Z12" s="127"/>
      <c r="AA12" s="128"/>
      <c r="AB12" s="128"/>
      <c r="AC12" s="128"/>
      <c r="AD12" s="128"/>
      <c r="AE12" s="129"/>
      <c r="AF12" s="97"/>
      <c r="AG12" s="91"/>
      <c r="AH12" s="137"/>
      <c r="AI12" s="138"/>
      <c r="AJ12" s="92"/>
      <c r="AK12" s="142"/>
      <c r="AL12" s="120"/>
      <c r="AM12" s="121"/>
      <c r="AN12" s="121"/>
      <c r="AO12" s="121"/>
      <c r="AP12" s="121"/>
      <c r="AQ12" s="120"/>
      <c r="AR12" s="120"/>
      <c r="AS12" s="45"/>
      <c r="AT12" s="45"/>
      <c r="AU12" s="45"/>
      <c r="AV12" s="45"/>
      <c r="AW12" s="45"/>
      <c r="AX12" s="45"/>
      <c r="AY12" s="45"/>
    </row>
    <row r="13" spans="3:51" ht="12" customHeight="1">
      <c r="C13" s="3"/>
      <c r="D13" s="3"/>
      <c r="E13" s="3"/>
      <c r="F13" s="3"/>
      <c r="G13" s="4"/>
      <c r="H13" s="3"/>
      <c r="I13" s="3"/>
      <c r="J13" s="5"/>
      <c r="K13" s="3"/>
      <c r="L13" s="3"/>
      <c r="M13" s="3"/>
      <c r="N13" s="62"/>
      <c r="O13" s="3"/>
      <c r="P13" s="3"/>
      <c r="Q13" s="3"/>
      <c r="R13" s="3"/>
      <c r="S13" s="3"/>
      <c r="T13" s="63"/>
      <c r="U13" s="3"/>
      <c r="V13" s="3"/>
      <c r="W13" s="3"/>
      <c r="X13" s="67"/>
      <c r="Y13" s="207"/>
      <c r="Z13" s="66"/>
      <c r="AA13" s="67"/>
      <c r="AB13" s="67"/>
      <c r="AC13" s="67"/>
      <c r="AD13" s="67"/>
      <c r="AE13" s="67"/>
      <c r="AF13" s="68"/>
      <c r="AG13" s="67"/>
      <c r="AH13" s="3"/>
      <c r="AI13" s="3"/>
      <c r="AJ13" s="5"/>
      <c r="AK13" s="5"/>
      <c r="AL13" s="43"/>
      <c r="AM13" s="43"/>
      <c r="AN13" s="34"/>
      <c r="AO13" s="34"/>
      <c r="AP13" s="43"/>
      <c r="AQ13" s="43"/>
      <c r="AR13" s="43"/>
      <c r="AS13" s="5"/>
      <c r="AT13" s="5"/>
      <c r="AU13" s="5"/>
      <c r="AV13" s="5"/>
      <c r="AW13" s="5"/>
      <c r="AX13" s="5"/>
      <c r="AY13" s="5"/>
    </row>
    <row r="14" spans="1:51" ht="12" customHeight="1">
      <c r="A14" s="46" t="s">
        <v>142</v>
      </c>
      <c r="B14" s="46"/>
      <c r="C14" s="28"/>
      <c r="D14" s="28"/>
      <c r="E14" s="28"/>
      <c r="F14" s="28"/>
      <c r="G14" s="32"/>
      <c r="H14" s="112">
        <v>51711</v>
      </c>
      <c r="I14" s="105"/>
      <c r="J14" s="109">
        <v>307</v>
      </c>
      <c r="K14" s="109"/>
      <c r="L14" s="109">
        <v>63590</v>
      </c>
      <c r="M14" s="109"/>
      <c r="N14" s="148" t="s">
        <v>130</v>
      </c>
      <c r="O14" s="110"/>
      <c r="P14" s="110"/>
      <c r="Q14" s="110"/>
      <c r="R14" s="110"/>
      <c r="S14" s="134"/>
      <c r="T14" s="69"/>
      <c r="U14" s="46"/>
      <c r="V14" s="46"/>
      <c r="W14" s="46"/>
      <c r="X14" s="10"/>
      <c r="Y14" s="65"/>
      <c r="Z14" s="33"/>
      <c r="AA14" s="113" t="s">
        <v>131</v>
      </c>
      <c r="AB14" s="151"/>
      <c r="AC14" s="151"/>
      <c r="AD14" s="151"/>
      <c r="AE14" s="151"/>
      <c r="AF14" s="31"/>
      <c r="AG14" s="110"/>
      <c r="AH14" s="102"/>
      <c r="AI14" s="102"/>
      <c r="AJ14" s="5"/>
      <c r="AK14" s="5"/>
      <c r="AL14" s="43"/>
      <c r="AM14" s="43"/>
      <c r="AN14" s="90"/>
      <c r="AO14" s="85"/>
      <c r="AP14" s="53"/>
      <c r="AQ14" s="43"/>
      <c r="AR14" s="43"/>
      <c r="AS14" s="5"/>
      <c r="AT14" s="5"/>
      <c r="AU14" s="5"/>
      <c r="AV14" s="5"/>
      <c r="AW14" s="5"/>
      <c r="AX14" s="5"/>
      <c r="AY14" s="5"/>
    </row>
    <row r="15" spans="1:51" ht="12" customHeight="1">
      <c r="A15" s="44" t="s">
        <v>133</v>
      </c>
      <c r="B15" s="44"/>
      <c r="C15" s="28"/>
      <c r="D15" s="28"/>
      <c r="E15" s="28"/>
      <c r="F15" s="28"/>
      <c r="G15" s="32"/>
      <c r="H15" s="112">
        <v>49545</v>
      </c>
      <c r="I15" s="105"/>
      <c r="J15" s="109">
        <v>334</v>
      </c>
      <c r="K15" s="109"/>
      <c r="L15" s="109">
        <v>61891</v>
      </c>
      <c r="M15" s="109"/>
      <c r="N15" s="35"/>
      <c r="O15" s="46"/>
      <c r="P15" s="46"/>
      <c r="Q15" s="46"/>
      <c r="R15" s="46"/>
      <c r="S15" s="46"/>
      <c r="T15" s="69"/>
      <c r="U15" s="46"/>
      <c r="V15" s="46"/>
      <c r="W15" s="46"/>
      <c r="X15" s="10"/>
      <c r="Y15" s="65"/>
      <c r="Z15" s="33"/>
      <c r="AA15" s="43"/>
      <c r="AB15" s="34"/>
      <c r="AC15" s="46"/>
      <c r="AD15" s="46"/>
      <c r="AE15" s="46"/>
      <c r="AF15" s="31"/>
      <c r="AG15" s="10"/>
      <c r="AH15" s="46"/>
      <c r="AI15" s="46"/>
      <c r="AJ15" s="5"/>
      <c r="AK15" s="5"/>
      <c r="AL15" s="43"/>
      <c r="AM15" s="43"/>
      <c r="AN15" s="85"/>
      <c r="AO15" s="85"/>
      <c r="AP15" s="43"/>
      <c r="AQ15" s="43"/>
      <c r="AR15" s="43"/>
      <c r="AS15" s="5"/>
      <c r="AT15" s="5"/>
      <c r="AU15" s="5"/>
      <c r="AV15" s="5"/>
      <c r="AW15" s="5"/>
      <c r="AX15" s="5"/>
      <c r="AY15" s="5"/>
    </row>
    <row r="16" spans="1:51" ht="12" customHeight="1">
      <c r="A16" s="44" t="s">
        <v>143</v>
      </c>
      <c r="B16" s="44"/>
      <c r="C16" s="28"/>
      <c r="D16" s="28"/>
      <c r="E16" s="28"/>
      <c r="F16" s="28"/>
      <c r="G16" s="32"/>
      <c r="H16" s="112">
        <v>49348</v>
      </c>
      <c r="I16" s="105"/>
      <c r="J16" s="109">
        <v>323</v>
      </c>
      <c r="K16" s="109"/>
      <c r="L16" s="109">
        <v>49043</v>
      </c>
      <c r="M16" s="109"/>
      <c r="N16" s="33"/>
      <c r="O16" s="100" t="s">
        <v>107</v>
      </c>
      <c r="P16" s="114"/>
      <c r="Q16" s="114"/>
      <c r="R16" s="114"/>
      <c r="S16" s="115"/>
      <c r="T16" s="112">
        <v>57</v>
      </c>
      <c r="U16" s="105"/>
      <c r="V16" s="105">
        <v>0</v>
      </c>
      <c r="W16" s="105"/>
      <c r="X16" s="105">
        <v>57</v>
      </c>
      <c r="Y16" s="149"/>
      <c r="Z16" s="70"/>
      <c r="AA16" s="71"/>
      <c r="AB16" s="100" t="s">
        <v>76</v>
      </c>
      <c r="AC16" s="99"/>
      <c r="AD16" s="99"/>
      <c r="AE16" s="99"/>
      <c r="AF16" s="112">
        <v>650</v>
      </c>
      <c r="AG16" s="105"/>
      <c r="AH16" s="105">
        <v>4</v>
      </c>
      <c r="AI16" s="105"/>
      <c r="AJ16" s="109">
        <v>646</v>
      </c>
      <c r="AK16" s="109"/>
      <c r="AL16" s="43"/>
      <c r="AM16" s="43"/>
      <c r="AN16" s="10"/>
      <c r="AO16" s="30"/>
      <c r="AP16" s="43"/>
      <c r="AQ16" s="43"/>
      <c r="AR16" s="43"/>
      <c r="AS16" s="5"/>
      <c r="AT16" s="5"/>
      <c r="AU16" s="5"/>
      <c r="AV16" s="5"/>
      <c r="AW16" s="5"/>
      <c r="AX16" s="5"/>
      <c r="AY16" s="5"/>
    </row>
    <row r="17" spans="1:51" ht="12" customHeight="1">
      <c r="A17" s="44" t="s">
        <v>144</v>
      </c>
      <c r="B17" s="44"/>
      <c r="C17" s="28"/>
      <c r="D17" s="28"/>
      <c r="E17" s="28"/>
      <c r="F17" s="28"/>
      <c r="G17" s="32"/>
      <c r="H17" s="112">
        <v>51523</v>
      </c>
      <c r="I17" s="109"/>
      <c r="J17" s="109">
        <v>312</v>
      </c>
      <c r="K17" s="109"/>
      <c r="L17" s="109">
        <v>51219</v>
      </c>
      <c r="M17" s="109"/>
      <c r="N17" s="33"/>
      <c r="O17" s="100" t="s">
        <v>0</v>
      </c>
      <c r="P17" s="114"/>
      <c r="Q17" s="114"/>
      <c r="R17" s="114"/>
      <c r="S17" s="115"/>
      <c r="T17" s="112">
        <v>88</v>
      </c>
      <c r="U17" s="105"/>
      <c r="V17" s="105">
        <v>1</v>
      </c>
      <c r="W17" s="105"/>
      <c r="X17" s="105">
        <v>87</v>
      </c>
      <c r="Y17" s="149"/>
      <c r="Z17" s="70"/>
      <c r="AA17" s="71"/>
      <c r="AB17" s="100" t="s">
        <v>77</v>
      </c>
      <c r="AC17" s="99"/>
      <c r="AD17" s="99"/>
      <c r="AE17" s="99"/>
      <c r="AF17" s="112">
        <v>289</v>
      </c>
      <c r="AG17" s="105"/>
      <c r="AH17" s="105">
        <v>0</v>
      </c>
      <c r="AI17" s="105"/>
      <c r="AJ17" s="109">
        <v>289</v>
      </c>
      <c r="AK17" s="109"/>
      <c r="AL17" s="43"/>
      <c r="AM17" s="43"/>
      <c r="AN17" s="10"/>
      <c r="AO17" s="30"/>
      <c r="AP17" s="43"/>
      <c r="AQ17" s="43"/>
      <c r="AR17" s="43"/>
      <c r="AS17" s="5"/>
      <c r="AT17" s="5"/>
      <c r="AU17" s="5"/>
      <c r="AV17" s="5"/>
      <c r="AW17" s="5"/>
      <c r="AX17" s="5"/>
      <c r="AY17" s="5"/>
    </row>
    <row r="18" spans="1:51" ht="12" customHeight="1">
      <c r="A18" s="47" t="s">
        <v>145</v>
      </c>
      <c r="B18" s="47"/>
      <c r="C18" s="28"/>
      <c r="D18" s="28"/>
      <c r="E18" s="28"/>
      <c r="F18" s="28"/>
      <c r="G18" s="32"/>
      <c r="H18" s="94">
        <v>51185</v>
      </c>
      <c r="I18" s="108"/>
      <c r="J18" s="108">
        <v>275</v>
      </c>
      <c r="K18" s="108"/>
      <c r="L18" s="108">
        <v>50923</v>
      </c>
      <c r="M18" s="108"/>
      <c r="N18" s="36"/>
      <c r="O18" s="100" t="s">
        <v>2</v>
      </c>
      <c r="P18" s="114"/>
      <c r="Q18" s="114"/>
      <c r="R18" s="114"/>
      <c r="S18" s="115"/>
      <c r="T18" s="112">
        <v>1196</v>
      </c>
      <c r="U18" s="105"/>
      <c r="V18" s="105">
        <v>3</v>
      </c>
      <c r="W18" s="105"/>
      <c r="X18" s="105">
        <v>1193</v>
      </c>
      <c r="Y18" s="149"/>
      <c r="Z18" s="70"/>
      <c r="AA18" s="71"/>
      <c r="AB18" s="100" t="s">
        <v>78</v>
      </c>
      <c r="AC18" s="99"/>
      <c r="AD18" s="99"/>
      <c r="AE18" s="99"/>
      <c r="AF18" s="112">
        <v>33</v>
      </c>
      <c r="AG18" s="105"/>
      <c r="AH18" s="105">
        <v>0</v>
      </c>
      <c r="AI18" s="105"/>
      <c r="AJ18" s="109">
        <v>33</v>
      </c>
      <c r="AK18" s="109"/>
      <c r="AL18" s="43"/>
      <c r="AM18" s="43"/>
      <c r="AN18" s="10"/>
      <c r="AO18" s="30"/>
      <c r="AP18" s="43"/>
      <c r="AQ18" s="43"/>
      <c r="AR18" s="43"/>
      <c r="AS18" s="5"/>
      <c r="AT18" s="5"/>
      <c r="AU18" s="5"/>
      <c r="AV18" s="5"/>
      <c r="AW18" s="5"/>
      <c r="AX18" s="5"/>
      <c r="AY18" s="5"/>
    </row>
    <row r="19" spans="3:51" ht="12" customHeight="1">
      <c r="C19" s="10"/>
      <c r="D19" s="10"/>
      <c r="E19" s="10"/>
      <c r="F19" s="10"/>
      <c r="G19" s="7"/>
      <c r="H19" s="10"/>
      <c r="I19" s="5"/>
      <c r="J19" s="5"/>
      <c r="K19" s="10"/>
      <c r="L19" s="10"/>
      <c r="M19" s="43"/>
      <c r="N19" s="33"/>
      <c r="O19" s="100" t="s">
        <v>3</v>
      </c>
      <c r="P19" s="114"/>
      <c r="Q19" s="114"/>
      <c r="R19" s="114"/>
      <c r="S19" s="115"/>
      <c r="T19" s="112">
        <v>1167</v>
      </c>
      <c r="U19" s="105"/>
      <c r="V19" s="105">
        <v>6</v>
      </c>
      <c r="W19" s="105"/>
      <c r="X19" s="105">
        <v>1161</v>
      </c>
      <c r="Y19" s="149"/>
      <c r="Z19" s="70"/>
      <c r="AA19" s="71"/>
      <c r="AB19" s="71"/>
      <c r="AC19" s="71"/>
      <c r="AD19" s="71"/>
      <c r="AE19" s="71"/>
      <c r="AF19" s="31"/>
      <c r="AG19" s="43"/>
      <c r="AH19" s="100"/>
      <c r="AI19" s="102"/>
      <c r="AK19" s="5"/>
      <c r="AL19" s="43"/>
      <c r="AM19" s="43"/>
      <c r="AN19" s="10"/>
      <c r="AO19" s="30"/>
      <c r="AP19" s="43"/>
      <c r="AQ19" s="43"/>
      <c r="AR19" s="43"/>
      <c r="AS19" s="5"/>
      <c r="AT19" s="5"/>
      <c r="AU19" s="5"/>
      <c r="AV19" s="5"/>
      <c r="AW19" s="5"/>
      <c r="AX19" s="5"/>
      <c r="AY19" s="5"/>
    </row>
    <row r="20" spans="1:51" ht="12" customHeight="1">
      <c r="A20" s="110" t="s">
        <v>9</v>
      </c>
      <c r="B20" s="110"/>
      <c r="C20" s="110"/>
      <c r="D20" s="110"/>
      <c r="E20" s="110"/>
      <c r="F20" s="110"/>
      <c r="G20" s="134"/>
      <c r="H20" s="95">
        <v>49675</v>
      </c>
      <c r="I20" s="88"/>
      <c r="J20" s="88">
        <v>268</v>
      </c>
      <c r="K20" s="88"/>
      <c r="L20" s="88">
        <v>49420</v>
      </c>
      <c r="M20" s="88"/>
      <c r="N20" s="36"/>
      <c r="O20" s="100" t="s">
        <v>5</v>
      </c>
      <c r="P20" s="114"/>
      <c r="Q20" s="114"/>
      <c r="R20" s="114"/>
      <c r="S20" s="115"/>
      <c r="T20" s="112">
        <v>1</v>
      </c>
      <c r="U20" s="105"/>
      <c r="V20" s="105">
        <v>0</v>
      </c>
      <c r="W20" s="105"/>
      <c r="X20" s="105">
        <v>1</v>
      </c>
      <c r="Y20" s="149"/>
      <c r="Z20" s="70"/>
      <c r="AA20" s="100" t="s">
        <v>136</v>
      </c>
      <c r="AB20" s="99"/>
      <c r="AC20" s="99"/>
      <c r="AD20" s="99"/>
      <c r="AE20" s="99"/>
      <c r="AF20" s="112">
        <v>1</v>
      </c>
      <c r="AG20" s="105"/>
      <c r="AH20" s="105">
        <v>0</v>
      </c>
      <c r="AI20" s="105"/>
      <c r="AJ20" s="109">
        <v>1</v>
      </c>
      <c r="AK20" s="109"/>
      <c r="AL20" s="43"/>
      <c r="AM20" s="43"/>
      <c r="AN20" s="100"/>
      <c r="AO20" s="99"/>
      <c r="AP20" s="43"/>
      <c r="AQ20" s="43"/>
      <c r="AR20" s="43"/>
      <c r="AS20" s="5"/>
      <c r="AT20" s="5"/>
      <c r="AU20" s="5"/>
      <c r="AV20" s="5"/>
      <c r="AW20" s="5"/>
      <c r="AX20" s="5"/>
      <c r="AY20" s="5"/>
    </row>
    <row r="21" spans="3:51" ht="12" customHeight="1">
      <c r="C21" s="10"/>
      <c r="D21" s="10"/>
      <c r="E21" s="10"/>
      <c r="F21" s="10"/>
      <c r="G21" s="7"/>
      <c r="H21" s="10"/>
      <c r="I21" s="5"/>
      <c r="J21" s="5" t="s">
        <v>74</v>
      </c>
      <c r="K21" s="10"/>
      <c r="L21" s="10"/>
      <c r="M21" s="43" t="s">
        <v>74</v>
      </c>
      <c r="N21" s="33"/>
      <c r="O21" s="43"/>
      <c r="P21" s="43"/>
      <c r="Q21" s="10"/>
      <c r="R21" s="30"/>
      <c r="S21" s="10"/>
      <c r="T21" s="64"/>
      <c r="U21" s="43"/>
      <c r="V21" s="10"/>
      <c r="W21" s="43"/>
      <c r="X21" s="10"/>
      <c r="Y21" s="65"/>
      <c r="Z21" s="33"/>
      <c r="AA21" s="99" t="s">
        <v>42</v>
      </c>
      <c r="AB21" s="99"/>
      <c r="AC21" s="99"/>
      <c r="AD21" s="99"/>
      <c r="AE21" s="99"/>
      <c r="AF21" s="112">
        <v>17</v>
      </c>
      <c r="AG21" s="105"/>
      <c r="AH21" s="105">
        <v>0</v>
      </c>
      <c r="AI21" s="105"/>
      <c r="AJ21" s="109">
        <v>17</v>
      </c>
      <c r="AK21" s="109"/>
      <c r="AL21" s="43"/>
      <c r="AM21" s="43"/>
      <c r="AN21" s="99"/>
      <c r="AO21" s="99"/>
      <c r="AP21" s="43"/>
      <c r="AQ21" s="43"/>
      <c r="AR21" s="43"/>
      <c r="AS21" s="5"/>
      <c r="AT21" s="5"/>
      <c r="AU21" s="5"/>
      <c r="AV21" s="5"/>
      <c r="AW21" s="5"/>
      <c r="AX21" s="5"/>
      <c r="AY21" s="5"/>
    </row>
    <row r="22" spans="2:51" ht="12" customHeight="1">
      <c r="B22" s="100" t="s">
        <v>4</v>
      </c>
      <c r="C22" s="114"/>
      <c r="D22" s="114"/>
      <c r="E22" s="114"/>
      <c r="F22" s="114"/>
      <c r="G22" s="115"/>
      <c r="H22" s="112">
        <v>1747</v>
      </c>
      <c r="I22" s="109"/>
      <c r="J22" s="109">
        <v>13</v>
      </c>
      <c r="K22" s="109"/>
      <c r="L22" s="105">
        <v>1736</v>
      </c>
      <c r="M22" s="105"/>
      <c r="N22" s="33"/>
      <c r="O22" s="100" t="s">
        <v>58</v>
      </c>
      <c r="P22" s="114"/>
      <c r="Q22" s="114"/>
      <c r="R22" s="114"/>
      <c r="S22" s="115"/>
      <c r="T22" s="112">
        <v>3</v>
      </c>
      <c r="U22" s="105"/>
      <c r="V22" s="105">
        <v>0</v>
      </c>
      <c r="W22" s="105"/>
      <c r="X22" s="105">
        <v>3</v>
      </c>
      <c r="Y22" s="149"/>
      <c r="Z22" s="70"/>
      <c r="AA22" s="113" t="s">
        <v>137</v>
      </c>
      <c r="AB22" s="100"/>
      <c r="AC22" s="100"/>
      <c r="AD22" s="100"/>
      <c r="AE22" s="100"/>
      <c r="AF22" s="112">
        <v>32</v>
      </c>
      <c r="AG22" s="105"/>
      <c r="AH22" s="105">
        <v>3</v>
      </c>
      <c r="AI22" s="105"/>
      <c r="AJ22" s="109">
        <v>29</v>
      </c>
      <c r="AK22" s="109"/>
      <c r="AL22" s="43"/>
      <c r="AM22" s="43"/>
      <c r="AN22" s="101"/>
      <c r="AO22" s="102"/>
      <c r="AP22" s="101"/>
      <c r="AQ22" s="102"/>
      <c r="AR22" s="101"/>
      <c r="AS22" s="102"/>
      <c r="AT22" s="5"/>
      <c r="AU22" s="5"/>
      <c r="AV22" s="5"/>
      <c r="AW22" s="5"/>
      <c r="AX22" s="5"/>
      <c r="AY22" s="5"/>
    </row>
    <row r="23" spans="2:51" ht="12" customHeight="1">
      <c r="B23" s="100" t="s">
        <v>15</v>
      </c>
      <c r="C23" s="114"/>
      <c r="D23" s="114"/>
      <c r="E23" s="114"/>
      <c r="F23" s="114"/>
      <c r="G23" s="115"/>
      <c r="H23" s="112">
        <v>16</v>
      </c>
      <c r="I23" s="109"/>
      <c r="J23" s="109">
        <v>0</v>
      </c>
      <c r="K23" s="109"/>
      <c r="L23" s="105">
        <v>16</v>
      </c>
      <c r="M23" s="105"/>
      <c r="N23" s="33"/>
      <c r="O23" s="100" t="s">
        <v>10</v>
      </c>
      <c r="P23" s="114"/>
      <c r="Q23" s="114"/>
      <c r="R23" s="114"/>
      <c r="S23" s="115"/>
      <c r="T23" s="112">
        <v>2</v>
      </c>
      <c r="U23" s="105"/>
      <c r="V23" s="105">
        <v>0</v>
      </c>
      <c r="W23" s="105"/>
      <c r="X23" s="105">
        <v>2</v>
      </c>
      <c r="Y23" s="149"/>
      <c r="Z23" s="70"/>
      <c r="AA23" s="100" t="s">
        <v>24</v>
      </c>
      <c r="AB23" s="99"/>
      <c r="AC23" s="99"/>
      <c r="AD23" s="99"/>
      <c r="AE23" s="99"/>
      <c r="AF23" s="112">
        <v>80</v>
      </c>
      <c r="AG23" s="105"/>
      <c r="AH23" s="105">
        <v>1</v>
      </c>
      <c r="AI23" s="105"/>
      <c r="AJ23" s="109">
        <v>79</v>
      </c>
      <c r="AK23" s="109"/>
      <c r="AL23" s="43"/>
      <c r="AM23" s="43"/>
      <c r="AN23" s="103"/>
      <c r="AO23" s="104"/>
      <c r="AP23" s="103"/>
      <c r="AQ23" s="104"/>
      <c r="AR23" s="103"/>
      <c r="AS23" s="104"/>
      <c r="AT23" s="5"/>
      <c r="AU23" s="5"/>
      <c r="AV23" s="5"/>
      <c r="AW23" s="5"/>
      <c r="AX23" s="5"/>
      <c r="AY23" s="5"/>
    </row>
    <row r="24" spans="2:51" ht="12" customHeight="1">
      <c r="B24" s="100" t="s">
        <v>6</v>
      </c>
      <c r="C24" s="114"/>
      <c r="D24" s="114"/>
      <c r="E24" s="114"/>
      <c r="F24" s="114"/>
      <c r="G24" s="115"/>
      <c r="H24" s="112">
        <v>192</v>
      </c>
      <c r="I24" s="109"/>
      <c r="J24" s="109">
        <v>21</v>
      </c>
      <c r="K24" s="109"/>
      <c r="L24" s="105">
        <v>171</v>
      </c>
      <c r="M24" s="105"/>
      <c r="N24" s="33"/>
      <c r="O24" s="100" t="s">
        <v>12</v>
      </c>
      <c r="P24" s="114"/>
      <c r="Q24" s="114"/>
      <c r="R24" s="114"/>
      <c r="S24" s="115"/>
      <c r="T24" s="112">
        <v>1</v>
      </c>
      <c r="U24" s="105"/>
      <c r="V24" s="105">
        <v>0</v>
      </c>
      <c r="W24" s="105"/>
      <c r="X24" s="105">
        <v>1</v>
      </c>
      <c r="Y24" s="149"/>
      <c r="Z24" s="70"/>
      <c r="AA24" s="100" t="s">
        <v>28</v>
      </c>
      <c r="AB24" s="99"/>
      <c r="AC24" s="99"/>
      <c r="AD24" s="99"/>
      <c r="AE24" s="99"/>
      <c r="AF24" s="112">
        <v>9</v>
      </c>
      <c r="AG24" s="105"/>
      <c r="AH24" s="105">
        <v>0</v>
      </c>
      <c r="AI24" s="105"/>
      <c r="AJ24" s="109">
        <v>9</v>
      </c>
      <c r="AK24" s="109"/>
      <c r="AL24" s="43"/>
      <c r="AM24" s="43"/>
      <c r="AN24" s="98"/>
      <c r="AO24" s="99"/>
      <c r="AP24" s="98"/>
      <c r="AQ24" s="99"/>
      <c r="AR24" s="98"/>
      <c r="AS24" s="99"/>
      <c r="AT24" s="5"/>
      <c r="AU24" s="5"/>
      <c r="AV24" s="5"/>
      <c r="AW24" s="5"/>
      <c r="AX24" s="5"/>
      <c r="AY24" s="5"/>
    </row>
    <row r="25" spans="2:51" ht="12" customHeight="1">
      <c r="B25" s="100" t="s">
        <v>20</v>
      </c>
      <c r="C25" s="114"/>
      <c r="D25" s="114"/>
      <c r="E25" s="114"/>
      <c r="F25" s="114"/>
      <c r="G25" s="115"/>
      <c r="H25" s="112">
        <v>2</v>
      </c>
      <c r="I25" s="109"/>
      <c r="J25" s="109">
        <v>0</v>
      </c>
      <c r="K25" s="109"/>
      <c r="L25" s="105">
        <v>2</v>
      </c>
      <c r="M25" s="105"/>
      <c r="N25" s="33"/>
      <c r="O25" s="100" t="s">
        <v>13</v>
      </c>
      <c r="P25" s="114"/>
      <c r="Q25" s="114"/>
      <c r="R25" s="114"/>
      <c r="S25" s="115"/>
      <c r="T25" s="112">
        <v>22</v>
      </c>
      <c r="U25" s="105"/>
      <c r="V25" s="105">
        <v>1</v>
      </c>
      <c r="W25" s="105"/>
      <c r="X25" s="105">
        <v>21</v>
      </c>
      <c r="Y25" s="149"/>
      <c r="Z25" s="70"/>
      <c r="AA25" s="71"/>
      <c r="AB25" s="71"/>
      <c r="AC25" s="71"/>
      <c r="AD25" s="71"/>
      <c r="AE25" s="71"/>
      <c r="AF25" s="31"/>
      <c r="AG25" s="43"/>
      <c r="AH25" s="100"/>
      <c r="AI25" s="102"/>
      <c r="AK25" s="5"/>
      <c r="AL25" s="43"/>
      <c r="AM25" s="43"/>
      <c r="AN25" s="100"/>
      <c r="AO25" s="99"/>
      <c r="AP25" s="43"/>
      <c r="AQ25" s="43"/>
      <c r="AR25" s="43"/>
      <c r="AS25" s="5"/>
      <c r="AT25" s="5"/>
      <c r="AU25" s="5"/>
      <c r="AV25" s="5"/>
      <c r="AW25" s="5"/>
      <c r="AX25" s="5"/>
      <c r="AY25" s="5"/>
    </row>
    <row r="26" spans="2:51" ht="12" customHeight="1">
      <c r="B26" s="100" t="s">
        <v>22</v>
      </c>
      <c r="C26" s="114"/>
      <c r="D26" s="114"/>
      <c r="E26" s="114"/>
      <c r="F26" s="114"/>
      <c r="G26" s="115"/>
      <c r="H26" s="112">
        <v>129</v>
      </c>
      <c r="I26" s="109"/>
      <c r="J26" s="109">
        <v>46</v>
      </c>
      <c r="K26" s="109"/>
      <c r="L26" s="105">
        <v>92</v>
      </c>
      <c r="M26" s="105"/>
      <c r="N26" s="33"/>
      <c r="O26" s="100" t="s">
        <v>16</v>
      </c>
      <c r="P26" s="114"/>
      <c r="Q26" s="114"/>
      <c r="R26" s="114"/>
      <c r="S26" s="115"/>
      <c r="T26" s="112">
        <v>2</v>
      </c>
      <c r="U26" s="105"/>
      <c r="V26" s="105">
        <v>0</v>
      </c>
      <c r="W26" s="105"/>
      <c r="X26" s="105">
        <v>2</v>
      </c>
      <c r="Y26" s="149"/>
      <c r="Z26" s="148" t="s">
        <v>1</v>
      </c>
      <c r="AA26" s="110"/>
      <c r="AB26" s="110"/>
      <c r="AC26" s="99"/>
      <c r="AD26" s="99"/>
      <c r="AE26" s="99"/>
      <c r="AF26" s="95">
        <v>13</v>
      </c>
      <c r="AG26" s="89"/>
      <c r="AH26" s="106">
        <v>4</v>
      </c>
      <c r="AI26" s="106"/>
      <c r="AJ26" s="108">
        <v>9</v>
      </c>
      <c r="AK26" s="108"/>
      <c r="AL26" s="43"/>
      <c r="AM26" s="43"/>
      <c r="AN26" s="110"/>
      <c r="AO26" s="99"/>
      <c r="AP26" s="72"/>
      <c r="AQ26" s="72"/>
      <c r="AR26" s="72"/>
      <c r="AS26" s="12"/>
      <c r="AT26" s="12"/>
      <c r="AU26" s="12"/>
      <c r="AV26" s="12"/>
      <c r="AW26" s="12"/>
      <c r="AX26" s="12"/>
      <c r="AY26" s="12"/>
    </row>
    <row r="27" spans="3:51" ht="12" customHeight="1">
      <c r="C27" s="10"/>
      <c r="D27" s="10"/>
      <c r="E27" s="10"/>
      <c r="F27" s="10"/>
      <c r="G27" s="7"/>
      <c r="H27" s="10"/>
      <c r="I27" s="5"/>
      <c r="J27" s="5"/>
      <c r="K27" s="10"/>
      <c r="L27" s="10"/>
      <c r="M27" s="43"/>
      <c r="N27" s="33"/>
      <c r="O27" s="43"/>
      <c r="P27" s="43"/>
      <c r="Q27" s="10"/>
      <c r="R27" s="30"/>
      <c r="S27" s="30"/>
      <c r="T27" s="73"/>
      <c r="U27" s="43"/>
      <c r="V27" s="30"/>
      <c r="W27" s="49"/>
      <c r="X27" s="10"/>
      <c r="Y27" s="65"/>
      <c r="Z27" s="33"/>
      <c r="AA27" s="43"/>
      <c r="AB27" s="43"/>
      <c r="AC27" s="43"/>
      <c r="AD27" s="43"/>
      <c r="AE27" s="43"/>
      <c r="AF27" s="31"/>
      <c r="AG27" s="43"/>
      <c r="AH27" s="10"/>
      <c r="AI27" s="43"/>
      <c r="AK27" s="5"/>
      <c r="AL27" s="43"/>
      <c r="AM27" s="110"/>
      <c r="AN27" s="111"/>
      <c r="AO27" s="111"/>
      <c r="AP27" s="72"/>
      <c r="AQ27" s="72"/>
      <c r="AR27" s="72"/>
      <c r="AS27" s="12"/>
      <c r="AT27" s="12"/>
      <c r="AU27" s="12"/>
      <c r="AV27" s="12"/>
      <c r="AW27" s="12"/>
      <c r="AX27" s="12"/>
      <c r="AY27" s="12"/>
    </row>
    <row r="28" spans="2:51" ht="12" customHeight="1">
      <c r="B28" s="100" t="s">
        <v>26</v>
      </c>
      <c r="C28" s="114"/>
      <c r="D28" s="114"/>
      <c r="E28" s="114"/>
      <c r="F28" s="114"/>
      <c r="G28" s="115"/>
      <c r="H28" s="112">
        <v>4</v>
      </c>
      <c r="I28" s="109"/>
      <c r="J28" s="109">
        <v>0</v>
      </c>
      <c r="K28" s="109"/>
      <c r="L28" s="105">
        <v>4</v>
      </c>
      <c r="M28" s="105"/>
      <c r="N28" s="33"/>
      <c r="O28" s="100" t="s">
        <v>18</v>
      </c>
      <c r="P28" s="114"/>
      <c r="Q28" s="114"/>
      <c r="R28" s="114"/>
      <c r="S28" s="115"/>
      <c r="T28" s="112">
        <v>1</v>
      </c>
      <c r="U28" s="105"/>
      <c r="V28" s="105">
        <v>0</v>
      </c>
      <c r="W28" s="105"/>
      <c r="X28" s="105">
        <v>1</v>
      </c>
      <c r="Y28" s="149"/>
      <c r="Z28" s="70"/>
      <c r="AA28" s="100" t="s">
        <v>4</v>
      </c>
      <c r="AB28" s="99"/>
      <c r="AC28" s="99"/>
      <c r="AD28" s="99"/>
      <c r="AE28" s="99"/>
      <c r="AF28" s="112">
        <v>3</v>
      </c>
      <c r="AG28" s="105"/>
      <c r="AH28" s="105">
        <v>3</v>
      </c>
      <c r="AI28" s="105"/>
      <c r="AJ28" s="109">
        <v>0</v>
      </c>
      <c r="AK28" s="109"/>
      <c r="AL28" s="43"/>
      <c r="AM28" s="107"/>
      <c r="AN28" s="107"/>
      <c r="AO28" s="107"/>
      <c r="AP28" s="43"/>
      <c r="AQ28" s="43"/>
      <c r="AR28" s="43"/>
      <c r="AS28" s="5"/>
      <c r="AT28" s="5"/>
      <c r="AU28" s="5"/>
      <c r="AV28" s="5"/>
      <c r="AW28" s="5"/>
      <c r="AX28" s="5"/>
      <c r="AY28" s="5"/>
    </row>
    <row r="29" spans="2:51" ht="12" customHeight="1">
      <c r="B29" s="100" t="s">
        <v>59</v>
      </c>
      <c r="C29" s="114"/>
      <c r="D29" s="114"/>
      <c r="E29" s="114"/>
      <c r="F29" s="114"/>
      <c r="G29" s="115"/>
      <c r="H29" s="112">
        <v>80</v>
      </c>
      <c r="I29" s="109"/>
      <c r="J29" s="109">
        <v>2</v>
      </c>
      <c r="K29" s="109"/>
      <c r="L29" s="105">
        <v>79</v>
      </c>
      <c r="M29" s="105"/>
      <c r="N29" s="33"/>
      <c r="O29" s="100" t="s">
        <v>23</v>
      </c>
      <c r="P29" s="114"/>
      <c r="Q29" s="114"/>
      <c r="R29" s="114"/>
      <c r="S29" s="115"/>
      <c r="T29" s="112">
        <v>8</v>
      </c>
      <c r="U29" s="105"/>
      <c r="V29" s="105">
        <v>0</v>
      </c>
      <c r="W29" s="105"/>
      <c r="X29" s="105">
        <v>8</v>
      </c>
      <c r="Y29" s="149"/>
      <c r="Z29" s="70"/>
      <c r="AA29" s="100" t="s">
        <v>6</v>
      </c>
      <c r="AB29" s="99"/>
      <c r="AC29" s="99"/>
      <c r="AD29" s="99"/>
      <c r="AE29" s="99"/>
      <c r="AF29" s="112">
        <v>1</v>
      </c>
      <c r="AG29" s="105"/>
      <c r="AH29" s="105">
        <v>0</v>
      </c>
      <c r="AI29" s="105"/>
      <c r="AJ29" s="109">
        <v>1</v>
      </c>
      <c r="AK29" s="109"/>
      <c r="AL29" s="43"/>
      <c r="AM29" s="43"/>
      <c r="AN29" s="100"/>
      <c r="AO29" s="99"/>
      <c r="AP29" s="43"/>
      <c r="AQ29" s="43"/>
      <c r="AR29" s="43"/>
      <c r="AS29" s="5"/>
      <c r="AT29" s="5"/>
      <c r="AU29" s="5"/>
      <c r="AV29" s="5"/>
      <c r="AW29" s="5"/>
      <c r="AX29" s="5"/>
      <c r="AY29" s="5"/>
    </row>
    <row r="30" spans="2:52" ht="12" customHeight="1">
      <c r="B30" s="100" t="s">
        <v>30</v>
      </c>
      <c r="C30" s="114"/>
      <c r="D30" s="114"/>
      <c r="E30" s="114"/>
      <c r="F30" s="114"/>
      <c r="G30" s="115"/>
      <c r="H30" s="112">
        <v>109</v>
      </c>
      <c r="I30" s="109"/>
      <c r="J30" s="109">
        <v>1</v>
      </c>
      <c r="K30" s="109"/>
      <c r="L30" s="105">
        <v>108</v>
      </c>
      <c r="M30" s="105"/>
      <c r="N30" s="33"/>
      <c r="O30" s="100" t="s">
        <v>25</v>
      </c>
      <c r="P30" s="114"/>
      <c r="Q30" s="114"/>
      <c r="R30" s="114"/>
      <c r="S30" s="115"/>
      <c r="T30" s="112">
        <v>0</v>
      </c>
      <c r="U30" s="105"/>
      <c r="V30" s="105">
        <v>0</v>
      </c>
      <c r="W30" s="105"/>
      <c r="X30" s="105">
        <v>0</v>
      </c>
      <c r="Y30" s="149"/>
      <c r="Z30" s="70"/>
      <c r="AA30" s="100" t="s">
        <v>7</v>
      </c>
      <c r="AB30" s="99"/>
      <c r="AC30" s="99"/>
      <c r="AD30" s="99"/>
      <c r="AE30" s="99"/>
      <c r="AF30" s="112">
        <v>3</v>
      </c>
      <c r="AG30" s="105"/>
      <c r="AH30" s="105">
        <v>1</v>
      </c>
      <c r="AI30" s="105"/>
      <c r="AJ30" s="109">
        <v>2</v>
      </c>
      <c r="AK30" s="109"/>
      <c r="AL30" s="43"/>
      <c r="AM30" s="43"/>
      <c r="AN30" s="100"/>
      <c r="AO30" s="99"/>
      <c r="AP30" s="43"/>
      <c r="AQ30" s="43"/>
      <c r="AR30" s="43"/>
      <c r="AS30" s="5"/>
      <c r="AT30" s="5"/>
      <c r="AU30" s="5"/>
      <c r="AV30" s="5"/>
      <c r="AW30" s="5"/>
      <c r="AX30" s="5"/>
      <c r="AY30" s="5"/>
      <c r="AZ30" s="74"/>
    </row>
    <row r="31" spans="2:51" ht="12" customHeight="1">
      <c r="B31" s="100" t="s">
        <v>32</v>
      </c>
      <c r="C31" s="114"/>
      <c r="D31" s="114"/>
      <c r="E31" s="114"/>
      <c r="F31" s="114"/>
      <c r="G31" s="115"/>
      <c r="H31" s="112">
        <v>27</v>
      </c>
      <c r="I31" s="109"/>
      <c r="J31" s="109">
        <v>0</v>
      </c>
      <c r="K31" s="109"/>
      <c r="L31" s="105">
        <v>27</v>
      </c>
      <c r="M31" s="105"/>
      <c r="N31" s="33"/>
      <c r="O31" s="100" t="s">
        <v>27</v>
      </c>
      <c r="P31" s="114"/>
      <c r="Q31" s="114"/>
      <c r="R31" s="114"/>
      <c r="S31" s="115"/>
      <c r="T31" s="112">
        <v>24</v>
      </c>
      <c r="U31" s="105"/>
      <c r="V31" s="105">
        <v>1</v>
      </c>
      <c r="W31" s="105"/>
      <c r="X31" s="105">
        <v>23</v>
      </c>
      <c r="Y31" s="149"/>
      <c r="Z31" s="70"/>
      <c r="AA31" s="100" t="s">
        <v>8</v>
      </c>
      <c r="AB31" s="99"/>
      <c r="AC31" s="99"/>
      <c r="AD31" s="99"/>
      <c r="AE31" s="99"/>
      <c r="AF31" s="112">
        <v>0</v>
      </c>
      <c r="AG31" s="105"/>
      <c r="AH31" s="105">
        <v>0</v>
      </c>
      <c r="AI31" s="105"/>
      <c r="AJ31" s="109">
        <v>0</v>
      </c>
      <c r="AK31" s="109"/>
      <c r="AL31" s="43"/>
      <c r="AM31" s="43"/>
      <c r="AN31" s="100"/>
      <c r="AO31" s="99"/>
      <c r="AP31" s="43"/>
      <c r="AQ31" s="43"/>
      <c r="AR31" s="43"/>
      <c r="AS31" s="5"/>
      <c r="AT31" s="5"/>
      <c r="AU31" s="5"/>
      <c r="AV31" s="5"/>
      <c r="AW31" s="5"/>
      <c r="AX31" s="5"/>
      <c r="AY31" s="5"/>
    </row>
    <row r="32" spans="2:51" ht="12" customHeight="1">
      <c r="B32" s="100" t="s">
        <v>33</v>
      </c>
      <c r="C32" s="114"/>
      <c r="D32" s="114"/>
      <c r="E32" s="114"/>
      <c r="F32" s="114"/>
      <c r="G32" s="115"/>
      <c r="H32" s="112">
        <v>5</v>
      </c>
      <c r="I32" s="109"/>
      <c r="J32" s="109">
        <v>0</v>
      </c>
      <c r="K32" s="109"/>
      <c r="L32" s="109">
        <v>5</v>
      </c>
      <c r="M32" s="109"/>
      <c r="N32" s="33"/>
      <c r="O32" s="100" t="s">
        <v>29</v>
      </c>
      <c r="P32" s="114"/>
      <c r="Q32" s="114"/>
      <c r="R32" s="114"/>
      <c r="S32" s="115"/>
      <c r="T32" s="112">
        <v>58</v>
      </c>
      <c r="U32" s="105"/>
      <c r="V32" s="105">
        <v>9</v>
      </c>
      <c r="W32" s="105"/>
      <c r="X32" s="105">
        <v>49</v>
      </c>
      <c r="Y32" s="149"/>
      <c r="Z32" s="70"/>
      <c r="AA32" s="100" t="s">
        <v>11</v>
      </c>
      <c r="AB32" s="99"/>
      <c r="AC32" s="99"/>
      <c r="AD32" s="99"/>
      <c r="AE32" s="99"/>
      <c r="AF32" s="112">
        <v>2</v>
      </c>
      <c r="AG32" s="105"/>
      <c r="AH32" s="105">
        <v>0</v>
      </c>
      <c r="AI32" s="105"/>
      <c r="AJ32" s="109">
        <v>2</v>
      </c>
      <c r="AK32" s="109"/>
      <c r="AL32" s="43"/>
      <c r="AM32" s="43"/>
      <c r="AN32" s="100"/>
      <c r="AO32" s="99"/>
      <c r="AP32" s="43"/>
      <c r="AQ32" s="43"/>
      <c r="AR32" s="43"/>
      <c r="AS32" s="5"/>
      <c r="AT32" s="5"/>
      <c r="AU32" s="5"/>
      <c r="AV32" s="5"/>
      <c r="AW32" s="5"/>
      <c r="AX32" s="5"/>
      <c r="AY32" s="5"/>
    </row>
    <row r="33" spans="3:51" ht="12" customHeight="1">
      <c r="C33" s="10"/>
      <c r="D33" s="10"/>
      <c r="E33" s="10"/>
      <c r="F33" s="10"/>
      <c r="G33" s="7"/>
      <c r="H33" s="10"/>
      <c r="I33" s="5"/>
      <c r="J33" s="5"/>
      <c r="K33" s="10"/>
      <c r="L33" s="10"/>
      <c r="M33" s="43"/>
      <c r="N33" s="33"/>
      <c r="O33" s="43"/>
      <c r="P33" s="43"/>
      <c r="Q33" s="10"/>
      <c r="R33" s="30"/>
      <c r="S33" s="30"/>
      <c r="T33" s="73"/>
      <c r="U33" s="43"/>
      <c r="V33" s="30"/>
      <c r="W33" s="43"/>
      <c r="X33" s="10"/>
      <c r="Y33" s="65"/>
      <c r="Z33" s="33"/>
      <c r="AA33" s="43"/>
      <c r="AB33" s="43"/>
      <c r="AC33" s="43"/>
      <c r="AD33" s="43"/>
      <c r="AE33" s="43"/>
      <c r="AF33" s="31"/>
      <c r="AG33" s="43"/>
      <c r="AH33" s="10"/>
      <c r="AI33" s="43"/>
      <c r="AK33" s="5"/>
      <c r="AL33" s="43"/>
      <c r="AM33" s="43"/>
      <c r="AN33" s="100"/>
      <c r="AO33" s="99"/>
      <c r="AP33" s="43"/>
      <c r="AQ33" s="43"/>
      <c r="AR33" s="43"/>
      <c r="AS33" s="5"/>
      <c r="AT33" s="5"/>
      <c r="AU33" s="5"/>
      <c r="AV33" s="5"/>
      <c r="AW33" s="5"/>
      <c r="AX33" s="5"/>
      <c r="AY33" s="5"/>
    </row>
    <row r="34" spans="2:51" ht="12" customHeight="1">
      <c r="B34" s="100" t="s">
        <v>35</v>
      </c>
      <c r="C34" s="114"/>
      <c r="D34" s="114"/>
      <c r="E34" s="114"/>
      <c r="F34" s="114"/>
      <c r="G34" s="115"/>
      <c r="H34" s="112">
        <v>42</v>
      </c>
      <c r="I34" s="109"/>
      <c r="J34" s="109">
        <v>1</v>
      </c>
      <c r="K34" s="109"/>
      <c r="L34" s="105">
        <v>41</v>
      </c>
      <c r="M34" s="105"/>
      <c r="N34" s="33"/>
      <c r="O34" s="100" t="s">
        <v>31</v>
      </c>
      <c r="P34" s="114"/>
      <c r="Q34" s="114"/>
      <c r="R34" s="114"/>
      <c r="S34" s="115"/>
      <c r="T34" s="112">
        <v>0</v>
      </c>
      <c r="U34" s="105"/>
      <c r="V34" s="105">
        <v>0</v>
      </c>
      <c r="W34" s="105"/>
      <c r="X34" s="105">
        <v>0</v>
      </c>
      <c r="Y34" s="149"/>
      <c r="Z34" s="70"/>
      <c r="AA34" s="100" t="s">
        <v>14</v>
      </c>
      <c r="AB34" s="99"/>
      <c r="AC34" s="99"/>
      <c r="AD34" s="99"/>
      <c r="AE34" s="99"/>
      <c r="AF34" s="112">
        <v>0</v>
      </c>
      <c r="AG34" s="105"/>
      <c r="AH34" s="105">
        <v>0</v>
      </c>
      <c r="AI34" s="105"/>
      <c r="AJ34" s="109">
        <v>0</v>
      </c>
      <c r="AK34" s="109"/>
      <c r="AL34" s="43"/>
      <c r="AM34" s="43"/>
      <c r="AN34" s="100"/>
      <c r="AO34" s="99"/>
      <c r="AP34" s="43"/>
      <c r="AQ34" s="43"/>
      <c r="AR34" s="43"/>
      <c r="AS34" s="5"/>
      <c r="AT34" s="5"/>
      <c r="AU34" s="5"/>
      <c r="AV34" s="5"/>
      <c r="AW34" s="5"/>
      <c r="AX34" s="5"/>
      <c r="AY34" s="5"/>
    </row>
    <row r="35" spans="2:51" ht="12" customHeight="1">
      <c r="B35" s="100" t="s">
        <v>36</v>
      </c>
      <c r="C35" s="114"/>
      <c r="D35" s="114"/>
      <c r="E35" s="114"/>
      <c r="F35" s="114"/>
      <c r="G35" s="115"/>
      <c r="H35" s="112">
        <v>39</v>
      </c>
      <c r="I35" s="109"/>
      <c r="J35" s="109">
        <v>0</v>
      </c>
      <c r="K35" s="109"/>
      <c r="L35" s="105">
        <v>39</v>
      </c>
      <c r="M35" s="105"/>
      <c r="N35" s="33"/>
      <c r="O35" s="43"/>
      <c r="P35" s="43"/>
      <c r="Q35" s="10"/>
      <c r="R35" s="30"/>
      <c r="S35" s="46"/>
      <c r="T35" s="69"/>
      <c r="U35" s="43"/>
      <c r="V35" s="46"/>
      <c r="W35" s="43"/>
      <c r="X35" s="10"/>
      <c r="Y35" s="65"/>
      <c r="Z35" s="33"/>
      <c r="AA35" s="100" t="s">
        <v>17</v>
      </c>
      <c r="AB35" s="99"/>
      <c r="AC35" s="99"/>
      <c r="AD35" s="99"/>
      <c r="AE35" s="99"/>
      <c r="AF35" s="112">
        <v>0</v>
      </c>
      <c r="AG35" s="105"/>
      <c r="AH35" s="105">
        <v>0</v>
      </c>
      <c r="AI35" s="105"/>
      <c r="AJ35" s="105">
        <v>0</v>
      </c>
      <c r="AK35" s="105"/>
      <c r="AL35" s="43"/>
      <c r="AM35" s="43"/>
      <c r="AN35" s="100"/>
      <c r="AO35" s="99"/>
      <c r="AP35" s="43"/>
      <c r="AQ35" s="43"/>
      <c r="AR35" s="43"/>
      <c r="AS35" s="5"/>
      <c r="AT35" s="5"/>
      <c r="AU35" s="5"/>
      <c r="AV35" s="5"/>
      <c r="AW35" s="5"/>
      <c r="AX35" s="5"/>
      <c r="AY35" s="5"/>
    </row>
    <row r="36" spans="2:51" ht="12" customHeight="1">
      <c r="B36" s="100" t="s">
        <v>37</v>
      </c>
      <c r="C36" s="114"/>
      <c r="D36" s="114"/>
      <c r="E36" s="114"/>
      <c r="F36" s="114"/>
      <c r="G36" s="115"/>
      <c r="H36" s="112">
        <v>9</v>
      </c>
      <c r="I36" s="109"/>
      <c r="J36" s="109">
        <v>0</v>
      </c>
      <c r="K36" s="109"/>
      <c r="L36" s="105">
        <v>9</v>
      </c>
      <c r="M36" s="105"/>
      <c r="N36" s="33"/>
      <c r="O36" s="100" t="s">
        <v>34</v>
      </c>
      <c r="P36" s="114"/>
      <c r="Q36" s="114"/>
      <c r="R36" s="114"/>
      <c r="S36" s="115"/>
      <c r="T36" s="150">
        <v>39207</v>
      </c>
      <c r="U36" s="208"/>
      <c r="V36" s="208">
        <v>110</v>
      </c>
      <c r="W36" s="208"/>
      <c r="X36" s="105">
        <v>39098</v>
      </c>
      <c r="Y36" s="149"/>
      <c r="Z36" s="70"/>
      <c r="AA36" s="100" t="s">
        <v>19</v>
      </c>
      <c r="AB36" s="99"/>
      <c r="AC36" s="99"/>
      <c r="AD36" s="99"/>
      <c r="AE36" s="99"/>
      <c r="AF36" s="112">
        <v>0</v>
      </c>
      <c r="AG36" s="105"/>
      <c r="AH36" s="105">
        <v>0</v>
      </c>
      <c r="AI36" s="105"/>
      <c r="AJ36" s="105">
        <v>0</v>
      </c>
      <c r="AK36" s="105"/>
      <c r="AL36" s="43"/>
      <c r="AM36" s="43"/>
      <c r="AN36" s="100"/>
      <c r="AO36" s="99"/>
      <c r="AP36" s="43"/>
      <c r="AQ36" s="43"/>
      <c r="AR36" s="43"/>
      <c r="AS36" s="5"/>
      <c r="AT36" s="5"/>
      <c r="AU36" s="5"/>
      <c r="AV36" s="5"/>
      <c r="AW36" s="5"/>
      <c r="AX36" s="5"/>
      <c r="AY36" s="5"/>
    </row>
    <row r="37" spans="2:51" ht="12" customHeight="1">
      <c r="B37" s="100" t="s">
        <v>38</v>
      </c>
      <c r="C37" s="114"/>
      <c r="D37" s="114"/>
      <c r="E37" s="114"/>
      <c r="F37" s="114"/>
      <c r="G37" s="115"/>
      <c r="H37" s="112">
        <v>7</v>
      </c>
      <c r="I37" s="109"/>
      <c r="J37" s="109">
        <v>3</v>
      </c>
      <c r="K37" s="109"/>
      <c r="L37" s="105">
        <v>4</v>
      </c>
      <c r="M37" s="105"/>
      <c r="N37" s="33"/>
      <c r="P37" s="144" t="s">
        <v>90</v>
      </c>
      <c r="Q37" s="145"/>
      <c r="R37" s="145"/>
      <c r="S37" s="146"/>
      <c r="T37" s="112">
        <v>586</v>
      </c>
      <c r="U37" s="105"/>
      <c r="V37" s="105">
        <v>10</v>
      </c>
      <c r="W37" s="105"/>
      <c r="X37" s="105">
        <v>576</v>
      </c>
      <c r="Y37" s="149"/>
      <c r="Z37" s="70"/>
      <c r="AA37" s="100" t="s">
        <v>21</v>
      </c>
      <c r="AB37" s="99"/>
      <c r="AC37" s="99"/>
      <c r="AD37" s="99"/>
      <c r="AE37" s="99"/>
      <c r="AF37" s="112">
        <v>0</v>
      </c>
      <c r="AG37" s="105"/>
      <c r="AH37" s="105">
        <v>0</v>
      </c>
      <c r="AI37" s="105"/>
      <c r="AJ37" s="105">
        <v>0</v>
      </c>
      <c r="AK37" s="105"/>
      <c r="AL37" s="43"/>
      <c r="AM37" s="43"/>
      <c r="AN37" s="98"/>
      <c r="AO37" s="99"/>
      <c r="AP37" s="98"/>
      <c r="AQ37" s="99"/>
      <c r="AR37" s="98"/>
      <c r="AS37" s="99"/>
      <c r="AT37" s="5"/>
      <c r="AU37" s="5"/>
      <c r="AV37" s="5"/>
      <c r="AW37" s="5"/>
      <c r="AX37" s="5"/>
      <c r="AY37" s="5"/>
    </row>
    <row r="38" spans="2:51" ht="12" customHeight="1">
      <c r="B38" s="100" t="s">
        <v>39</v>
      </c>
      <c r="C38" s="114"/>
      <c r="D38" s="114"/>
      <c r="E38" s="114"/>
      <c r="F38" s="114"/>
      <c r="G38" s="115"/>
      <c r="H38" s="112">
        <v>206</v>
      </c>
      <c r="I38" s="109"/>
      <c r="J38" s="109">
        <v>1</v>
      </c>
      <c r="K38" s="109"/>
      <c r="L38" s="105">
        <v>205</v>
      </c>
      <c r="M38" s="105"/>
      <c r="N38" s="33"/>
      <c r="O38" s="43"/>
      <c r="P38" s="147" t="s">
        <v>91</v>
      </c>
      <c r="Q38" s="145"/>
      <c r="R38" s="145"/>
      <c r="S38" s="146"/>
      <c r="T38" s="112">
        <v>2372</v>
      </c>
      <c r="U38" s="105"/>
      <c r="V38" s="105">
        <v>2</v>
      </c>
      <c r="W38" s="105"/>
      <c r="X38" s="105">
        <v>2370</v>
      </c>
      <c r="Y38" s="149"/>
      <c r="Z38" s="70"/>
      <c r="AA38" s="100" t="s">
        <v>24</v>
      </c>
      <c r="AB38" s="100"/>
      <c r="AC38" s="99"/>
      <c r="AD38" s="99"/>
      <c r="AE38" s="99"/>
      <c r="AF38" s="112">
        <v>4</v>
      </c>
      <c r="AG38" s="105"/>
      <c r="AH38" s="105">
        <v>0</v>
      </c>
      <c r="AI38" s="105"/>
      <c r="AJ38" s="105">
        <v>4</v>
      </c>
      <c r="AK38" s="105"/>
      <c r="AL38" s="43"/>
      <c r="AM38" s="43"/>
      <c r="AN38" s="98"/>
      <c r="AO38" s="99"/>
      <c r="AP38" s="98"/>
      <c r="AQ38" s="99"/>
      <c r="AR38" s="98"/>
      <c r="AS38" s="99"/>
      <c r="AT38" s="5"/>
      <c r="AU38" s="5"/>
      <c r="AV38" s="5"/>
      <c r="AW38" s="5"/>
      <c r="AX38" s="5"/>
      <c r="AY38" s="5"/>
    </row>
    <row r="39" spans="3:51" ht="12" customHeight="1">
      <c r="C39" s="10"/>
      <c r="D39" s="10"/>
      <c r="E39" s="10"/>
      <c r="F39" s="10"/>
      <c r="G39" s="7"/>
      <c r="H39" s="10"/>
      <c r="I39" s="5"/>
      <c r="J39" s="5"/>
      <c r="K39" s="10"/>
      <c r="L39" s="10"/>
      <c r="M39" s="43"/>
      <c r="N39" s="33"/>
      <c r="O39" s="43"/>
      <c r="P39" s="147" t="s">
        <v>92</v>
      </c>
      <c r="Q39" s="145"/>
      <c r="R39" s="145"/>
      <c r="S39" s="146"/>
      <c r="T39" s="112">
        <v>2870</v>
      </c>
      <c r="U39" s="105"/>
      <c r="V39" s="105">
        <v>14</v>
      </c>
      <c r="W39" s="105"/>
      <c r="X39" s="105">
        <v>2857</v>
      </c>
      <c r="Y39" s="149"/>
      <c r="Z39" s="70"/>
      <c r="AA39" s="100"/>
      <c r="AB39" s="99"/>
      <c r="AC39" s="71"/>
      <c r="AD39" s="71"/>
      <c r="AE39" s="71"/>
      <c r="AF39" s="31"/>
      <c r="AG39" s="43"/>
      <c r="AH39" s="40"/>
      <c r="AI39" s="43"/>
      <c r="AK39" s="5"/>
      <c r="AL39" s="43"/>
      <c r="AM39" s="43"/>
      <c r="AN39" s="98"/>
      <c r="AO39" s="100"/>
      <c r="AP39" s="98"/>
      <c r="AQ39" s="100"/>
      <c r="AR39" s="98"/>
      <c r="AS39" s="100"/>
      <c r="AT39" s="5"/>
      <c r="AU39" s="5"/>
      <c r="AV39" s="5"/>
      <c r="AW39" s="5"/>
      <c r="AX39" s="5"/>
      <c r="AY39" s="5"/>
    </row>
    <row r="40" spans="2:51" ht="12" customHeight="1">
      <c r="B40" s="100" t="s">
        <v>40</v>
      </c>
      <c r="C40" s="114"/>
      <c r="D40" s="114"/>
      <c r="E40" s="114"/>
      <c r="F40" s="114"/>
      <c r="G40" s="115"/>
      <c r="H40" s="112">
        <v>702</v>
      </c>
      <c r="I40" s="109"/>
      <c r="J40" s="109">
        <v>0</v>
      </c>
      <c r="K40" s="109"/>
      <c r="L40" s="105">
        <v>702</v>
      </c>
      <c r="M40" s="105"/>
      <c r="N40" s="33"/>
      <c r="O40" s="43"/>
      <c r="P40" s="147" t="s">
        <v>93</v>
      </c>
      <c r="Q40" s="145"/>
      <c r="R40" s="145"/>
      <c r="S40" s="146"/>
      <c r="T40" s="112">
        <v>8277</v>
      </c>
      <c r="U40" s="105"/>
      <c r="V40" s="105">
        <v>22</v>
      </c>
      <c r="W40" s="105"/>
      <c r="X40" s="105">
        <v>8255</v>
      </c>
      <c r="Y40" s="149"/>
      <c r="Z40" s="70"/>
      <c r="AA40" s="100" t="s">
        <v>28</v>
      </c>
      <c r="AB40" s="99"/>
      <c r="AC40" s="99"/>
      <c r="AD40" s="99"/>
      <c r="AE40" s="99"/>
      <c r="AF40" s="112">
        <v>0</v>
      </c>
      <c r="AG40" s="105"/>
      <c r="AH40" s="105">
        <v>0</v>
      </c>
      <c r="AI40" s="105"/>
      <c r="AJ40" s="105">
        <v>0</v>
      </c>
      <c r="AK40" s="105"/>
      <c r="AL40" s="43"/>
      <c r="AM40" s="43"/>
      <c r="AN40" s="98"/>
      <c r="AO40" s="99"/>
      <c r="AP40" s="98"/>
      <c r="AQ40" s="99"/>
      <c r="AR40" s="98"/>
      <c r="AS40" s="99"/>
      <c r="AT40" s="5"/>
      <c r="AU40" s="5"/>
      <c r="AV40" s="5"/>
      <c r="AW40" s="5"/>
      <c r="AX40" s="5"/>
      <c r="AY40" s="5"/>
    </row>
    <row r="41" spans="2:51" ht="12" customHeight="1">
      <c r="B41" s="100" t="s">
        <v>41</v>
      </c>
      <c r="C41" s="114"/>
      <c r="D41" s="114"/>
      <c r="E41" s="114"/>
      <c r="F41" s="114"/>
      <c r="G41" s="115"/>
      <c r="H41" s="112">
        <v>998</v>
      </c>
      <c r="I41" s="109"/>
      <c r="J41" s="109">
        <v>12</v>
      </c>
      <c r="K41" s="109"/>
      <c r="L41" s="105">
        <v>986</v>
      </c>
      <c r="M41" s="105"/>
      <c r="N41" s="33"/>
      <c r="O41" s="43"/>
      <c r="P41" s="100" t="s">
        <v>95</v>
      </c>
      <c r="Q41" s="114"/>
      <c r="R41" s="114"/>
      <c r="S41" s="115"/>
      <c r="T41" s="112">
        <v>4611</v>
      </c>
      <c r="U41" s="105"/>
      <c r="V41" s="105">
        <v>6</v>
      </c>
      <c r="W41" s="105"/>
      <c r="X41" s="105">
        <v>4605</v>
      </c>
      <c r="Y41" s="149"/>
      <c r="Z41" s="70"/>
      <c r="AA41" s="71"/>
      <c r="AB41" s="71"/>
      <c r="AC41" s="71"/>
      <c r="AD41" s="71"/>
      <c r="AE41" s="71"/>
      <c r="AF41" s="31"/>
      <c r="AG41" s="43"/>
      <c r="AH41" s="10"/>
      <c r="AI41" s="43"/>
      <c r="AK41" s="5"/>
      <c r="AL41" s="43"/>
      <c r="AM41" s="43"/>
      <c r="AN41" s="100"/>
      <c r="AO41" s="99"/>
      <c r="AP41" s="43"/>
      <c r="AQ41" s="43"/>
      <c r="AR41" s="43"/>
      <c r="AS41" s="5"/>
      <c r="AT41" s="5"/>
      <c r="AU41" s="5"/>
      <c r="AV41" s="5"/>
      <c r="AW41" s="5"/>
      <c r="AX41" s="5"/>
      <c r="AY41" s="5"/>
    </row>
    <row r="42" spans="2:51" ht="12" customHeight="1">
      <c r="B42" s="116" t="s">
        <v>138</v>
      </c>
      <c r="C42" s="117"/>
      <c r="D42" s="117"/>
      <c r="E42" s="117"/>
      <c r="F42" s="117"/>
      <c r="G42" s="118"/>
      <c r="H42" s="112">
        <v>2772</v>
      </c>
      <c r="I42" s="109"/>
      <c r="J42" s="109">
        <v>7</v>
      </c>
      <c r="K42" s="109"/>
      <c r="L42" s="105">
        <v>2765</v>
      </c>
      <c r="M42" s="105"/>
      <c r="N42" s="33"/>
      <c r="O42" s="43"/>
      <c r="P42" s="100" t="s">
        <v>96</v>
      </c>
      <c r="Q42" s="114"/>
      <c r="R42" s="114"/>
      <c r="S42" s="115"/>
      <c r="T42" s="112">
        <v>15214</v>
      </c>
      <c r="U42" s="105"/>
      <c r="V42" s="105">
        <v>43</v>
      </c>
      <c r="W42" s="105"/>
      <c r="X42" s="105">
        <v>15171</v>
      </c>
      <c r="Y42" s="149"/>
      <c r="Z42" s="148" t="s">
        <v>97</v>
      </c>
      <c r="AA42" s="114"/>
      <c r="AB42" s="99"/>
      <c r="AC42" s="114"/>
      <c r="AD42" s="114"/>
      <c r="AE42" s="99"/>
      <c r="AF42" s="94">
        <v>1497</v>
      </c>
      <c r="AG42" s="106"/>
      <c r="AH42" s="106">
        <v>3</v>
      </c>
      <c r="AI42" s="106"/>
      <c r="AJ42" s="108">
        <v>1494</v>
      </c>
      <c r="AK42" s="108"/>
      <c r="AL42" s="43"/>
      <c r="AM42" s="43"/>
      <c r="AN42" s="130"/>
      <c r="AO42" s="130"/>
      <c r="AP42" s="43"/>
      <c r="AQ42" s="43"/>
      <c r="AR42" s="43"/>
      <c r="AS42" s="5"/>
      <c r="AT42" s="5"/>
      <c r="AU42" s="5"/>
      <c r="AV42" s="5"/>
      <c r="AW42" s="5"/>
      <c r="AX42" s="5"/>
      <c r="AY42" s="5"/>
    </row>
    <row r="43" spans="2:51" ht="12" customHeight="1">
      <c r="B43" s="100" t="s">
        <v>104</v>
      </c>
      <c r="C43" s="114"/>
      <c r="D43" s="114"/>
      <c r="E43" s="114"/>
      <c r="F43" s="114"/>
      <c r="G43" s="115"/>
      <c r="H43" s="112">
        <v>613</v>
      </c>
      <c r="I43" s="109"/>
      <c r="J43" s="109">
        <v>26</v>
      </c>
      <c r="K43" s="109"/>
      <c r="L43" s="105">
        <v>587</v>
      </c>
      <c r="M43" s="105"/>
      <c r="N43" s="33"/>
      <c r="O43" s="43"/>
      <c r="P43" s="100" t="s">
        <v>75</v>
      </c>
      <c r="Q43" s="114"/>
      <c r="R43" s="114"/>
      <c r="S43" s="115"/>
      <c r="T43" s="112">
        <v>4305</v>
      </c>
      <c r="U43" s="105"/>
      <c r="V43" s="105">
        <v>9</v>
      </c>
      <c r="W43" s="105"/>
      <c r="X43" s="105">
        <v>4296</v>
      </c>
      <c r="Y43" s="149"/>
      <c r="Z43" s="71"/>
      <c r="AA43" s="71"/>
      <c r="AB43" s="71"/>
      <c r="AC43" s="71"/>
      <c r="AD43" s="71"/>
      <c r="AE43" s="71"/>
      <c r="AF43" s="31"/>
      <c r="AG43" s="43"/>
      <c r="AH43" s="10"/>
      <c r="AI43" s="30"/>
      <c r="AK43" s="5"/>
      <c r="AL43" s="43"/>
      <c r="AM43" s="110"/>
      <c r="AN43" s="102"/>
      <c r="AO43" s="102"/>
      <c r="AP43" s="72"/>
      <c r="AQ43" s="72"/>
      <c r="AR43" s="72"/>
      <c r="AS43" s="12"/>
      <c r="AT43" s="12"/>
      <c r="AU43" s="12"/>
      <c r="AV43" s="12"/>
      <c r="AW43" s="12"/>
      <c r="AX43" s="12"/>
      <c r="AY43" s="12"/>
    </row>
    <row r="44" spans="1:51" ht="12" customHeight="1">
      <c r="A44" s="20"/>
      <c r="B44" s="20"/>
      <c r="C44" s="20"/>
      <c r="D44" s="20"/>
      <c r="E44" s="20"/>
      <c r="F44" s="20"/>
      <c r="G44" s="21"/>
      <c r="H44" s="20"/>
      <c r="I44" s="20"/>
      <c r="J44" s="20"/>
      <c r="K44" s="20"/>
      <c r="L44" s="20"/>
      <c r="M44" s="20"/>
      <c r="N44" s="41"/>
      <c r="O44" s="22"/>
      <c r="P44" s="22"/>
      <c r="Q44" s="20"/>
      <c r="R44" s="20"/>
      <c r="S44" s="20"/>
      <c r="T44" s="75"/>
      <c r="U44" s="20"/>
      <c r="V44" s="20"/>
      <c r="W44" s="20"/>
      <c r="X44" s="22"/>
      <c r="Y44" s="77"/>
      <c r="Z44" s="22"/>
      <c r="AA44" s="22"/>
      <c r="AB44" s="22"/>
      <c r="AC44" s="22"/>
      <c r="AD44" s="22"/>
      <c r="AE44" s="22"/>
      <c r="AF44" s="76"/>
      <c r="AG44" s="22"/>
      <c r="AH44" s="20"/>
      <c r="AI44" s="20"/>
      <c r="AJ44" s="22"/>
      <c r="AK44" s="22"/>
      <c r="AL44" s="43"/>
      <c r="AM44" s="43"/>
      <c r="AN44" s="34"/>
      <c r="AO44" s="34"/>
      <c r="AP44" s="43"/>
      <c r="AQ44" s="43"/>
      <c r="AR44" s="43"/>
      <c r="AS44" s="43"/>
      <c r="AT44" s="43"/>
      <c r="AU44" s="43"/>
      <c r="AV44" s="43"/>
      <c r="AW44" s="43"/>
      <c r="AX44" s="43"/>
      <c r="AY44" s="43"/>
    </row>
    <row r="45" spans="1:44" ht="13.5" customHeight="1">
      <c r="A45"/>
      <c r="S45"/>
      <c r="T45"/>
      <c r="U45"/>
      <c r="V45"/>
      <c r="W45"/>
      <c r="AL45" s="10"/>
      <c r="AM45" s="10"/>
      <c r="AN45" s="34"/>
      <c r="AO45" s="34"/>
      <c r="AP45" s="10"/>
      <c r="AQ45" s="10"/>
      <c r="AR45" s="10"/>
    </row>
    <row r="46" spans="1:41" ht="13.5" customHeight="1">
      <c r="A46" t="s">
        <v>139</v>
      </c>
      <c r="AN46" s="26"/>
      <c r="AO46" s="26"/>
    </row>
    <row r="47" spans="1:41" ht="13.5" customHeight="1">
      <c r="A47" s="1" t="s">
        <v>69</v>
      </c>
      <c r="AN47" s="26"/>
      <c r="AO47" s="26"/>
    </row>
  </sheetData>
  <mergeCells count="340">
    <mergeCell ref="AJ42:AK42"/>
    <mergeCell ref="AH40:AI40"/>
    <mergeCell ref="AH42:AI42"/>
    <mergeCell ref="AA39:AB39"/>
    <mergeCell ref="AF42:AG42"/>
    <mergeCell ref="AJ36:AK36"/>
    <mergeCell ref="AJ37:AK37"/>
    <mergeCell ref="AJ38:AK38"/>
    <mergeCell ref="AJ40:AK40"/>
    <mergeCell ref="AJ31:AK31"/>
    <mergeCell ref="AJ32:AK32"/>
    <mergeCell ref="AJ34:AK34"/>
    <mergeCell ref="AJ35:AK35"/>
    <mergeCell ref="AJ18:AK18"/>
    <mergeCell ref="AJ20:AK20"/>
    <mergeCell ref="AJ29:AK29"/>
    <mergeCell ref="AJ30:AK30"/>
    <mergeCell ref="AJ21:AK21"/>
    <mergeCell ref="AJ22:AK22"/>
    <mergeCell ref="AJ23:AK23"/>
    <mergeCell ref="AJ24:AK24"/>
    <mergeCell ref="AF38:AG38"/>
    <mergeCell ref="AF40:AG40"/>
    <mergeCell ref="AH29:AI29"/>
    <mergeCell ref="AH35:AI35"/>
    <mergeCell ref="AH37:AI37"/>
    <mergeCell ref="AH38:AI38"/>
    <mergeCell ref="AH36:AI36"/>
    <mergeCell ref="AA36:AE36"/>
    <mergeCell ref="AA37:AE37"/>
    <mergeCell ref="AF31:AG31"/>
    <mergeCell ref="AF32:AG32"/>
    <mergeCell ref="AF34:AG34"/>
    <mergeCell ref="AF35:AG35"/>
    <mergeCell ref="AF36:AG36"/>
    <mergeCell ref="AF37:AG37"/>
    <mergeCell ref="AA38:AE38"/>
    <mergeCell ref="AA40:AE40"/>
    <mergeCell ref="AA20:AE20"/>
    <mergeCell ref="AA21:AE21"/>
    <mergeCell ref="AA24:AE24"/>
    <mergeCell ref="AA28:AE28"/>
    <mergeCell ref="AA29:AE29"/>
    <mergeCell ref="Z26:AE26"/>
    <mergeCell ref="AA34:AE34"/>
    <mergeCell ref="AA35:AE35"/>
    <mergeCell ref="AF18:AG18"/>
    <mergeCell ref="AF20:AG20"/>
    <mergeCell ref="AF21:AG21"/>
    <mergeCell ref="AF22:AG22"/>
    <mergeCell ref="AJ10:AK12"/>
    <mergeCell ref="AH17:AI17"/>
    <mergeCell ref="AH16:AI16"/>
    <mergeCell ref="AG14:AI14"/>
    <mergeCell ref="AF10:AG12"/>
    <mergeCell ref="AH10:AI12"/>
    <mergeCell ref="AF16:AG16"/>
    <mergeCell ref="AF17:AG17"/>
    <mergeCell ref="AJ16:AK16"/>
    <mergeCell ref="AJ17:AK17"/>
    <mergeCell ref="P42:S42"/>
    <mergeCell ref="P43:S43"/>
    <mergeCell ref="AA14:AE14"/>
    <mergeCell ref="AB16:AE16"/>
    <mergeCell ref="AB17:AE17"/>
    <mergeCell ref="AA30:AE30"/>
    <mergeCell ref="AA31:AE31"/>
    <mergeCell ref="Z42:AE42"/>
    <mergeCell ref="AB18:AE18"/>
    <mergeCell ref="AA32:AE32"/>
    <mergeCell ref="V43:W43"/>
    <mergeCell ref="V42:W42"/>
    <mergeCell ref="T42:U42"/>
    <mergeCell ref="T43:U43"/>
    <mergeCell ref="X40:Y40"/>
    <mergeCell ref="X41:Y41"/>
    <mergeCell ref="X42:Y42"/>
    <mergeCell ref="X43:Y43"/>
    <mergeCell ref="X36:Y36"/>
    <mergeCell ref="X37:Y37"/>
    <mergeCell ref="X38:Y38"/>
    <mergeCell ref="X39:Y39"/>
    <mergeCell ref="X17:Y17"/>
    <mergeCell ref="X18:Y18"/>
    <mergeCell ref="X19:Y19"/>
    <mergeCell ref="X26:Y26"/>
    <mergeCell ref="X20:Y20"/>
    <mergeCell ref="X22:Y22"/>
    <mergeCell ref="X23:Y23"/>
    <mergeCell ref="X24:Y24"/>
    <mergeCell ref="X29:Y29"/>
    <mergeCell ref="X30:Y30"/>
    <mergeCell ref="X31:Y31"/>
    <mergeCell ref="V41:W41"/>
    <mergeCell ref="V34:W34"/>
    <mergeCell ref="V36:W36"/>
    <mergeCell ref="V37:W37"/>
    <mergeCell ref="V38:W38"/>
    <mergeCell ref="X32:Y32"/>
    <mergeCell ref="X34:Y34"/>
    <mergeCell ref="V39:W39"/>
    <mergeCell ref="V40:W40"/>
    <mergeCell ref="V29:W29"/>
    <mergeCell ref="V30:W30"/>
    <mergeCell ref="V26:W26"/>
    <mergeCell ref="V28:W28"/>
    <mergeCell ref="X25:Y25"/>
    <mergeCell ref="X28:Y28"/>
    <mergeCell ref="T39:U39"/>
    <mergeCell ref="T40:U40"/>
    <mergeCell ref="V19:W19"/>
    <mergeCell ref="V20:W20"/>
    <mergeCell ref="V22:W22"/>
    <mergeCell ref="V23:W23"/>
    <mergeCell ref="V31:W31"/>
    <mergeCell ref="V32:W32"/>
    <mergeCell ref="V24:W24"/>
    <mergeCell ref="V25:W25"/>
    <mergeCell ref="P40:S40"/>
    <mergeCell ref="P41:S41"/>
    <mergeCell ref="T41:U41"/>
    <mergeCell ref="T31:U31"/>
    <mergeCell ref="T32:U32"/>
    <mergeCell ref="T34:U34"/>
    <mergeCell ref="T36:U36"/>
    <mergeCell ref="O34:S34"/>
    <mergeCell ref="T37:U37"/>
    <mergeCell ref="T38:U38"/>
    <mergeCell ref="T26:U26"/>
    <mergeCell ref="T28:U28"/>
    <mergeCell ref="T29:U29"/>
    <mergeCell ref="T30:U30"/>
    <mergeCell ref="X10:Y12"/>
    <mergeCell ref="T16:U16"/>
    <mergeCell ref="T17:U17"/>
    <mergeCell ref="T18:U18"/>
    <mergeCell ref="T10:U12"/>
    <mergeCell ref="V10:W12"/>
    <mergeCell ref="V16:W16"/>
    <mergeCell ref="V17:W17"/>
    <mergeCell ref="V18:W18"/>
    <mergeCell ref="X16:Y16"/>
    <mergeCell ref="O19:S19"/>
    <mergeCell ref="O20:S20"/>
    <mergeCell ref="O22:S22"/>
    <mergeCell ref="O23:S23"/>
    <mergeCell ref="N14:S14"/>
    <mergeCell ref="O16:S16"/>
    <mergeCell ref="O17:S17"/>
    <mergeCell ref="O18:S18"/>
    <mergeCell ref="P37:S37"/>
    <mergeCell ref="P38:S38"/>
    <mergeCell ref="P39:S39"/>
    <mergeCell ref="O28:S28"/>
    <mergeCell ref="O29:S29"/>
    <mergeCell ref="O30:S30"/>
    <mergeCell ref="O31:S31"/>
    <mergeCell ref="J43:K43"/>
    <mergeCell ref="J42:K42"/>
    <mergeCell ref="H43:I43"/>
    <mergeCell ref="A5:AK6"/>
    <mergeCell ref="L43:M43"/>
    <mergeCell ref="O24:S24"/>
    <mergeCell ref="O25:S25"/>
    <mergeCell ref="O26:S26"/>
    <mergeCell ref="O32:S32"/>
    <mergeCell ref="O36:S36"/>
    <mergeCell ref="L38:M38"/>
    <mergeCell ref="L40:M40"/>
    <mergeCell ref="L41:M41"/>
    <mergeCell ref="L42:M42"/>
    <mergeCell ref="L34:M34"/>
    <mergeCell ref="L35:M35"/>
    <mergeCell ref="L36:M36"/>
    <mergeCell ref="L37:M37"/>
    <mergeCell ref="L29:M29"/>
    <mergeCell ref="L30:M30"/>
    <mergeCell ref="L31:M31"/>
    <mergeCell ref="L32:M32"/>
    <mergeCell ref="L24:M24"/>
    <mergeCell ref="L25:M25"/>
    <mergeCell ref="L26:M26"/>
    <mergeCell ref="L28:M28"/>
    <mergeCell ref="L10:M12"/>
    <mergeCell ref="L14:M14"/>
    <mergeCell ref="L15:M15"/>
    <mergeCell ref="L16:M16"/>
    <mergeCell ref="L17:M17"/>
    <mergeCell ref="L18:M18"/>
    <mergeCell ref="L20:M20"/>
    <mergeCell ref="L22:M22"/>
    <mergeCell ref="J38:K38"/>
    <mergeCell ref="J40:K40"/>
    <mergeCell ref="J41:K41"/>
    <mergeCell ref="J32:K32"/>
    <mergeCell ref="J34:K34"/>
    <mergeCell ref="J36:K36"/>
    <mergeCell ref="J37:K37"/>
    <mergeCell ref="J35:K35"/>
    <mergeCell ref="J29:K29"/>
    <mergeCell ref="J30:K30"/>
    <mergeCell ref="J31:K31"/>
    <mergeCell ref="J23:K23"/>
    <mergeCell ref="J24:K24"/>
    <mergeCell ref="J25:K25"/>
    <mergeCell ref="J26:K26"/>
    <mergeCell ref="J28:K28"/>
    <mergeCell ref="J10:K12"/>
    <mergeCell ref="J14:K14"/>
    <mergeCell ref="J15:K15"/>
    <mergeCell ref="J16:K16"/>
    <mergeCell ref="J17:K17"/>
    <mergeCell ref="J18:K18"/>
    <mergeCell ref="J20:K20"/>
    <mergeCell ref="J22:K22"/>
    <mergeCell ref="H38:I38"/>
    <mergeCell ref="H40:I40"/>
    <mergeCell ref="H41:I41"/>
    <mergeCell ref="H42:I42"/>
    <mergeCell ref="H34:I34"/>
    <mergeCell ref="H35:I35"/>
    <mergeCell ref="H36:I36"/>
    <mergeCell ref="H37:I37"/>
    <mergeCell ref="H29:I29"/>
    <mergeCell ref="H30:I30"/>
    <mergeCell ref="H31:I31"/>
    <mergeCell ref="H32:I32"/>
    <mergeCell ref="H24:I24"/>
    <mergeCell ref="H25:I25"/>
    <mergeCell ref="H26:I26"/>
    <mergeCell ref="H28:I28"/>
    <mergeCell ref="B10:F10"/>
    <mergeCell ref="B11:F11"/>
    <mergeCell ref="B12:F12"/>
    <mergeCell ref="A20:G20"/>
    <mergeCell ref="B22:G22"/>
    <mergeCell ref="B23:G23"/>
    <mergeCell ref="B24:G24"/>
    <mergeCell ref="B25:G25"/>
    <mergeCell ref="B26:G26"/>
    <mergeCell ref="B28:G28"/>
    <mergeCell ref="B29:G29"/>
    <mergeCell ref="B30:G30"/>
    <mergeCell ref="B31:G31"/>
    <mergeCell ref="AM43:AO43"/>
    <mergeCell ref="AN37:AO37"/>
    <mergeCell ref="AN32:AO32"/>
    <mergeCell ref="AN34:AO34"/>
    <mergeCell ref="AN35:AO35"/>
    <mergeCell ref="AN42:AO42"/>
    <mergeCell ref="AN41:AO41"/>
    <mergeCell ref="AN40:AO40"/>
    <mergeCell ref="AN31:AO31"/>
    <mergeCell ref="T22:U22"/>
    <mergeCell ref="AN25:AO25"/>
    <mergeCell ref="AH24:AI24"/>
    <mergeCell ref="AH23:AI23"/>
    <mergeCell ref="AH25:AI25"/>
    <mergeCell ref="T24:U24"/>
    <mergeCell ref="T25:U25"/>
    <mergeCell ref="AF30:AG30"/>
    <mergeCell ref="AN14:AO15"/>
    <mergeCell ref="N10:S12"/>
    <mergeCell ref="Z10:AE12"/>
    <mergeCell ref="AH22:AI22"/>
    <mergeCell ref="AH19:AI19"/>
    <mergeCell ref="AH20:AI20"/>
    <mergeCell ref="AH18:AI18"/>
    <mergeCell ref="T19:U19"/>
    <mergeCell ref="T20:U20"/>
    <mergeCell ref="H22:I22"/>
    <mergeCell ref="AF24:AG24"/>
    <mergeCell ref="AH21:AI21"/>
    <mergeCell ref="AH34:AI34"/>
    <mergeCell ref="AH32:AI32"/>
    <mergeCell ref="AF26:AG26"/>
    <mergeCell ref="AH31:AI31"/>
    <mergeCell ref="AH28:AI28"/>
    <mergeCell ref="AF28:AG28"/>
    <mergeCell ref="AF29:AG29"/>
    <mergeCell ref="AN39:AO39"/>
    <mergeCell ref="B32:G32"/>
    <mergeCell ref="B34:G34"/>
    <mergeCell ref="H10:I12"/>
    <mergeCell ref="H14:I14"/>
    <mergeCell ref="H15:I15"/>
    <mergeCell ref="H16:I16"/>
    <mergeCell ref="H17:I17"/>
    <mergeCell ref="H18:I18"/>
    <mergeCell ref="H20:I20"/>
    <mergeCell ref="AN24:AO24"/>
    <mergeCell ref="AN26:AO26"/>
    <mergeCell ref="AM10:AO12"/>
    <mergeCell ref="AN33:AO33"/>
    <mergeCell ref="AL10:AL12"/>
    <mergeCell ref="AP10:AP12"/>
    <mergeCell ref="AQ10:AQ12"/>
    <mergeCell ref="AR10:AR12"/>
    <mergeCell ref="B35:G35"/>
    <mergeCell ref="B36:G36"/>
    <mergeCell ref="B37:G37"/>
    <mergeCell ref="B38:G38"/>
    <mergeCell ref="B40:G40"/>
    <mergeCell ref="B41:G41"/>
    <mergeCell ref="B42:G42"/>
    <mergeCell ref="B43:G43"/>
    <mergeCell ref="H23:I23"/>
    <mergeCell ref="AN20:AO20"/>
    <mergeCell ref="AN21:AO21"/>
    <mergeCell ref="AN22:AO22"/>
    <mergeCell ref="AF23:AG23"/>
    <mergeCell ref="AN23:AO23"/>
    <mergeCell ref="L23:M23"/>
    <mergeCell ref="T23:U23"/>
    <mergeCell ref="AA22:AE22"/>
    <mergeCell ref="AA23:AE23"/>
    <mergeCell ref="AN36:AO36"/>
    <mergeCell ref="AN38:AO38"/>
    <mergeCell ref="AH30:AI30"/>
    <mergeCell ref="AH26:AI26"/>
    <mergeCell ref="AN29:AO29"/>
    <mergeCell ref="AN30:AO30"/>
    <mergeCell ref="AM28:AO28"/>
    <mergeCell ref="AJ26:AK26"/>
    <mergeCell ref="AJ28:AK28"/>
    <mergeCell ref="AM27:AO27"/>
    <mergeCell ref="AP22:AQ22"/>
    <mergeCell ref="AP23:AQ23"/>
    <mergeCell ref="AP24:AQ24"/>
    <mergeCell ref="AP37:AQ37"/>
    <mergeCell ref="AP38:AQ38"/>
    <mergeCell ref="AP39:AQ39"/>
    <mergeCell ref="AP40:AQ40"/>
    <mergeCell ref="AR22:AS22"/>
    <mergeCell ref="AR23:AS23"/>
    <mergeCell ref="AR24:AS24"/>
    <mergeCell ref="AR37:AS37"/>
    <mergeCell ref="AR38:AS38"/>
    <mergeCell ref="AR39:AS39"/>
    <mergeCell ref="AR40:AS40"/>
  </mergeCells>
  <printOptions horizontalCentered="1"/>
  <pageMargins left="0.5905511811023623" right="0.5905511811023623" top="0.5905511811023623" bottom="0.5905511811023623" header="0.5118110236220472" footer="0.1968503937007874"/>
  <pageSetup horizontalDpi="400" verticalDpi="4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7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2" width="2.125" style="1" customWidth="1"/>
    <col min="3" max="5" width="3.875" style="1" customWidth="1"/>
    <col min="6" max="7" width="2.125" style="1" customWidth="1"/>
    <col min="8" max="13" width="3.875" style="1" customWidth="1"/>
    <col min="14" max="15" width="2.125" style="1" customWidth="1"/>
    <col min="16" max="25" width="3.875" style="1" customWidth="1"/>
    <col min="26" max="27" width="2.125" style="1" customWidth="1"/>
    <col min="28" max="37" width="3.875" style="1" customWidth="1"/>
    <col min="38" max="38" width="9.375" style="1" customWidth="1"/>
    <col min="39" max="39" width="2.375" style="1" customWidth="1"/>
    <col min="40" max="40" width="2.875" style="1" customWidth="1"/>
    <col min="41" max="41" width="12.00390625" style="1" customWidth="1"/>
    <col min="42" max="51" width="9.375" style="1" customWidth="1"/>
    <col min="52" max="52" width="8.125" style="1" customWidth="1"/>
    <col min="53" max="53" width="12.875" style="1" customWidth="1"/>
    <col min="54" max="54" width="7.625" style="1" customWidth="1"/>
    <col min="55" max="68" width="7.625" style="50" customWidth="1"/>
    <col min="69" max="16384" width="9.375" style="1" customWidth="1"/>
  </cols>
  <sheetData>
    <row r="1" spans="37:51" ht="13.5" customHeight="1">
      <c r="AK1" s="2"/>
      <c r="AL1" s="2"/>
      <c r="AM1" s="2"/>
      <c r="AS1" s="2"/>
      <c r="AT1" s="2"/>
      <c r="AU1" s="2"/>
      <c r="AV1" s="2"/>
      <c r="AW1" s="2"/>
      <c r="AX1" s="2"/>
      <c r="AY1" s="2"/>
    </row>
    <row r="3" spans="1:51" ht="18.75" customHeight="1">
      <c r="A3" s="51" t="s">
        <v>122</v>
      </c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</row>
    <row r="5" spans="1:37" ht="13.5" customHeight="1">
      <c r="A5" s="143" t="s">
        <v>140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</row>
    <row r="6" spans="1:37" ht="13.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</row>
    <row r="7" ht="13.5" customHeight="1">
      <c r="A7" s="27" t="s">
        <v>72</v>
      </c>
    </row>
    <row r="8" ht="13.5" customHeight="1">
      <c r="A8" s="27"/>
    </row>
    <row r="9" spans="37:51" ht="13.5" customHeight="1" thickBot="1">
      <c r="AK9" s="2" t="s">
        <v>46</v>
      </c>
      <c r="AL9" s="48"/>
      <c r="AM9" s="48"/>
      <c r="AN9" s="10"/>
      <c r="AO9" s="53"/>
      <c r="AP9" s="10"/>
      <c r="AQ9" s="10"/>
      <c r="AR9" s="10"/>
      <c r="AS9" s="2"/>
      <c r="AT9" s="2"/>
      <c r="AU9" s="2"/>
      <c r="AV9" s="2"/>
      <c r="AW9" s="2"/>
      <c r="AX9" s="2"/>
      <c r="AY9" s="2"/>
    </row>
    <row r="10" spans="1:51" ht="16.5" customHeight="1" thickTop="1">
      <c r="A10" s="54"/>
      <c r="B10" s="131" t="s">
        <v>123</v>
      </c>
      <c r="C10" s="131"/>
      <c r="D10" s="131"/>
      <c r="E10" s="131"/>
      <c r="F10" s="131"/>
      <c r="G10" s="55"/>
      <c r="H10" s="123" t="s">
        <v>124</v>
      </c>
      <c r="I10" s="96"/>
      <c r="J10" s="135" t="s">
        <v>49</v>
      </c>
      <c r="K10" s="136"/>
      <c r="L10" s="123" t="s">
        <v>125</v>
      </c>
      <c r="M10" s="141"/>
      <c r="N10" s="86" t="s">
        <v>126</v>
      </c>
      <c r="O10" s="87"/>
      <c r="P10" s="87"/>
      <c r="Q10" s="87"/>
      <c r="R10" s="87"/>
      <c r="S10" s="124"/>
      <c r="T10" s="123" t="s">
        <v>124</v>
      </c>
      <c r="U10" s="96"/>
      <c r="V10" s="135" t="s">
        <v>49</v>
      </c>
      <c r="W10" s="136"/>
      <c r="X10" s="123" t="s">
        <v>125</v>
      </c>
      <c r="Y10" s="141"/>
      <c r="Z10" s="86" t="s">
        <v>126</v>
      </c>
      <c r="AA10" s="87"/>
      <c r="AB10" s="87"/>
      <c r="AC10" s="87"/>
      <c r="AD10" s="87"/>
      <c r="AE10" s="124"/>
      <c r="AF10" s="123" t="s">
        <v>124</v>
      </c>
      <c r="AG10" s="96"/>
      <c r="AH10" s="135" t="s">
        <v>49</v>
      </c>
      <c r="AI10" s="136"/>
      <c r="AJ10" s="123" t="s">
        <v>125</v>
      </c>
      <c r="AK10" s="141"/>
      <c r="AL10" s="82"/>
      <c r="AM10" s="82"/>
      <c r="AN10" s="83"/>
      <c r="AO10" s="83"/>
      <c r="AP10" s="119"/>
      <c r="AQ10" s="122"/>
      <c r="AR10" s="119"/>
      <c r="AS10" s="56"/>
      <c r="AT10" s="56"/>
      <c r="AU10" s="56"/>
      <c r="AV10" s="56"/>
      <c r="AW10" s="56"/>
      <c r="AX10" s="56"/>
      <c r="AY10" s="56"/>
    </row>
    <row r="11" spans="1:51" ht="16.5" customHeight="1">
      <c r="A11" s="58"/>
      <c r="B11" s="132" t="s">
        <v>127</v>
      </c>
      <c r="C11" s="132"/>
      <c r="D11" s="132"/>
      <c r="E11" s="132"/>
      <c r="F11" s="132"/>
      <c r="G11" s="59"/>
      <c r="H11" s="97"/>
      <c r="I11" s="91"/>
      <c r="J11" s="137"/>
      <c r="K11" s="138"/>
      <c r="L11" s="97"/>
      <c r="M11" s="119"/>
      <c r="N11" s="125"/>
      <c r="O11" s="121"/>
      <c r="P11" s="121"/>
      <c r="Q11" s="121"/>
      <c r="R11" s="121"/>
      <c r="S11" s="126"/>
      <c r="T11" s="97"/>
      <c r="U11" s="91"/>
      <c r="V11" s="137"/>
      <c r="W11" s="138"/>
      <c r="X11" s="97"/>
      <c r="Y11" s="119"/>
      <c r="Z11" s="125"/>
      <c r="AA11" s="121"/>
      <c r="AB11" s="121"/>
      <c r="AC11" s="121"/>
      <c r="AD11" s="121"/>
      <c r="AE11" s="126"/>
      <c r="AF11" s="97"/>
      <c r="AG11" s="91"/>
      <c r="AH11" s="137"/>
      <c r="AI11" s="138"/>
      <c r="AJ11" s="97"/>
      <c r="AK11" s="119"/>
      <c r="AL11" s="84"/>
      <c r="AM11" s="83"/>
      <c r="AN11" s="83"/>
      <c r="AO11" s="83"/>
      <c r="AP11" s="121"/>
      <c r="AQ11" s="120"/>
      <c r="AR11" s="120"/>
      <c r="AS11" s="45"/>
      <c r="AT11" s="45"/>
      <c r="AU11" s="45"/>
      <c r="AV11" s="45"/>
      <c r="AW11" s="45"/>
      <c r="AX11" s="45"/>
      <c r="AY11" s="45"/>
    </row>
    <row r="12" spans="1:51" ht="16.5" customHeight="1">
      <c r="A12" s="60"/>
      <c r="B12" s="133" t="s">
        <v>128</v>
      </c>
      <c r="C12" s="133"/>
      <c r="D12" s="133"/>
      <c r="E12" s="133"/>
      <c r="F12" s="133"/>
      <c r="G12" s="61"/>
      <c r="H12" s="92"/>
      <c r="I12" s="93"/>
      <c r="J12" s="139"/>
      <c r="K12" s="140"/>
      <c r="L12" s="92"/>
      <c r="M12" s="142"/>
      <c r="N12" s="127"/>
      <c r="O12" s="128"/>
      <c r="P12" s="128"/>
      <c r="Q12" s="128"/>
      <c r="R12" s="128"/>
      <c r="S12" s="129"/>
      <c r="T12" s="92"/>
      <c r="U12" s="93"/>
      <c r="V12" s="139"/>
      <c r="W12" s="140"/>
      <c r="X12" s="92"/>
      <c r="Y12" s="142"/>
      <c r="Z12" s="127"/>
      <c r="AA12" s="128"/>
      <c r="AB12" s="128"/>
      <c r="AC12" s="128"/>
      <c r="AD12" s="128"/>
      <c r="AE12" s="129"/>
      <c r="AF12" s="97"/>
      <c r="AG12" s="91"/>
      <c r="AH12" s="137"/>
      <c r="AI12" s="138"/>
      <c r="AJ12" s="92"/>
      <c r="AK12" s="142"/>
      <c r="AL12" s="84"/>
      <c r="AM12" s="83"/>
      <c r="AN12" s="83"/>
      <c r="AO12" s="57"/>
      <c r="AP12" s="121"/>
      <c r="AQ12" s="120"/>
      <c r="AR12" s="120"/>
      <c r="AS12" s="45"/>
      <c r="AT12" s="45"/>
      <c r="AU12" s="45"/>
      <c r="AV12" s="45"/>
      <c r="AW12" s="45"/>
      <c r="AX12" s="45"/>
      <c r="AY12" s="45"/>
    </row>
    <row r="13" spans="3:51" ht="12" customHeight="1">
      <c r="C13" s="3"/>
      <c r="D13" s="3"/>
      <c r="E13" s="3"/>
      <c r="F13" s="3"/>
      <c r="G13" s="4"/>
      <c r="H13" s="3"/>
      <c r="I13" s="3"/>
      <c r="J13" s="5"/>
      <c r="K13" s="3"/>
      <c r="L13" s="3"/>
      <c r="M13" s="3"/>
      <c r="N13" s="62"/>
      <c r="O13" s="3"/>
      <c r="P13" s="3"/>
      <c r="Q13" s="3"/>
      <c r="R13" s="3"/>
      <c r="S13" s="3"/>
      <c r="T13" s="63"/>
      <c r="U13" s="3"/>
      <c r="V13" s="3"/>
      <c r="W13" s="3"/>
      <c r="X13" s="67"/>
      <c r="Y13" s="207"/>
      <c r="Z13" s="66"/>
      <c r="AA13" s="67"/>
      <c r="AB13" s="67"/>
      <c r="AC13" s="67"/>
      <c r="AD13" s="67"/>
      <c r="AE13" s="67"/>
      <c r="AF13" s="68"/>
      <c r="AG13" s="67"/>
      <c r="AH13" s="3"/>
      <c r="AI13" s="3"/>
      <c r="AJ13" s="5"/>
      <c r="AK13" s="5"/>
      <c r="AL13" s="43"/>
      <c r="AM13" s="43"/>
      <c r="AN13" s="34"/>
      <c r="AO13" s="34"/>
      <c r="AP13" s="43"/>
      <c r="AQ13" s="43"/>
      <c r="AR13" s="43"/>
      <c r="AS13" s="5"/>
      <c r="AT13" s="5"/>
      <c r="AU13" s="5"/>
      <c r="AV13" s="5"/>
      <c r="AW13" s="5"/>
      <c r="AX13" s="5"/>
      <c r="AY13" s="5"/>
    </row>
    <row r="14" spans="1:51" ht="12" customHeight="1">
      <c r="A14" s="46" t="s">
        <v>129</v>
      </c>
      <c r="B14" s="46"/>
      <c r="C14" s="28"/>
      <c r="D14" s="28"/>
      <c r="E14" s="28"/>
      <c r="F14" s="28"/>
      <c r="G14" s="32"/>
      <c r="H14" s="112">
        <v>50717</v>
      </c>
      <c r="I14" s="109"/>
      <c r="J14" s="109">
        <v>310</v>
      </c>
      <c r="K14" s="109"/>
      <c r="L14" s="109">
        <v>62144</v>
      </c>
      <c r="M14" s="109"/>
      <c r="N14" s="148" t="s">
        <v>130</v>
      </c>
      <c r="O14" s="110"/>
      <c r="P14" s="110"/>
      <c r="Q14" s="110"/>
      <c r="R14" s="110"/>
      <c r="S14" s="134"/>
      <c r="T14" s="69"/>
      <c r="U14" s="46"/>
      <c r="V14" s="46"/>
      <c r="W14" s="46"/>
      <c r="X14" s="10"/>
      <c r="Y14" s="65"/>
      <c r="Z14" s="33"/>
      <c r="AA14" s="113" t="s">
        <v>131</v>
      </c>
      <c r="AB14" s="151"/>
      <c r="AC14" s="151"/>
      <c r="AD14" s="151"/>
      <c r="AE14" s="151"/>
      <c r="AF14" s="31"/>
      <c r="AG14" s="110"/>
      <c r="AH14" s="102"/>
      <c r="AI14" s="102"/>
      <c r="AJ14" s="5"/>
      <c r="AK14" s="5"/>
      <c r="AL14" s="43"/>
      <c r="AM14" s="43"/>
      <c r="AN14" s="78"/>
      <c r="AO14" s="79"/>
      <c r="AP14" s="53"/>
      <c r="AQ14" s="43"/>
      <c r="AR14" s="43"/>
      <c r="AS14" s="5"/>
      <c r="AT14" s="5"/>
      <c r="AU14" s="5"/>
      <c r="AV14" s="5"/>
      <c r="AW14" s="5"/>
      <c r="AX14" s="5"/>
      <c r="AY14" s="5"/>
    </row>
    <row r="15" spans="1:51" ht="12" customHeight="1">
      <c r="A15" s="44" t="s">
        <v>132</v>
      </c>
      <c r="B15" s="44"/>
      <c r="C15" s="28"/>
      <c r="D15" s="28"/>
      <c r="E15" s="28"/>
      <c r="F15" s="28"/>
      <c r="G15" s="32"/>
      <c r="H15" s="112">
        <v>51711</v>
      </c>
      <c r="I15" s="109"/>
      <c r="J15" s="109">
        <v>307</v>
      </c>
      <c r="K15" s="109"/>
      <c r="L15" s="109">
        <v>63590</v>
      </c>
      <c r="M15" s="109"/>
      <c r="N15" s="35"/>
      <c r="O15" s="46"/>
      <c r="P15" s="46"/>
      <c r="Q15" s="46"/>
      <c r="R15" s="46"/>
      <c r="S15" s="46"/>
      <c r="T15" s="69"/>
      <c r="U15" s="46"/>
      <c r="V15" s="46"/>
      <c r="W15" s="46"/>
      <c r="X15" s="10"/>
      <c r="Y15" s="65"/>
      <c r="Z15" s="33"/>
      <c r="AA15" s="43"/>
      <c r="AB15" s="34"/>
      <c r="AC15" s="46"/>
      <c r="AD15" s="46"/>
      <c r="AE15" s="46"/>
      <c r="AF15" s="31"/>
      <c r="AG15" s="10"/>
      <c r="AH15" s="46"/>
      <c r="AI15" s="46"/>
      <c r="AJ15" s="5"/>
      <c r="AK15" s="5"/>
      <c r="AL15" s="43"/>
      <c r="AM15" s="43"/>
      <c r="AN15" s="79"/>
      <c r="AO15" s="79"/>
      <c r="AP15" s="43"/>
      <c r="AQ15" s="43"/>
      <c r="AR15" s="43"/>
      <c r="AS15" s="5"/>
      <c r="AT15" s="5"/>
      <c r="AU15" s="5"/>
      <c r="AV15" s="5"/>
      <c r="AW15" s="5"/>
      <c r="AX15" s="5"/>
      <c r="AY15" s="5"/>
    </row>
    <row r="16" spans="1:51" ht="12" customHeight="1">
      <c r="A16" s="44" t="s">
        <v>133</v>
      </c>
      <c r="B16" s="44"/>
      <c r="C16" s="28"/>
      <c r="D16" s="28"/>
      <c r="E16" s="28"/>
      <c r="F16" s="28"/>
      <c r="G16" s="32"/>
      <c r="H16" s="112">
        <v>49545</v>
      </c>
      <c r="I16" s="109"/>
      <c r="J16" s="109">
        <v>334</v>
      </c>
      <c r="K16" s="109"/>
      <c r="L16" s="109">
        <v>61891</v>
      </c>
      <c r="M16" s="109"/>
      <c r="N16" s="33"/>
      <c r="O16" s="100" t="s">
        <v>107</v>
      </c>
      <c r="P16" s="114"/>
      <c r="Q16" s="114"/>
      <c r="R16" s="114"/>
      <c r="S16" s="115"/>
      <c r="T16" s="112">
        <v>49</v>
      </c>
      <c r="U16" s="105"/>
      <c r="V16" s="105">
        <v>0</v>
      </c>
      <c r="W16" s="105"/>
      <c r="X16" s="105">
        <v>49</v>
      </c>
      <c r="Y16" s="149"/>
      <c r="Z16" s="70"/>
      <c r="AA16" s="71"/>
      <c r="AB16" s="100" t="s">
        <v>76</v>
      </c>
      <c r="AC16" s="99"/>
      <c r="AD16" s="99"/>
      <c r="AE16" s="99"/>
      <c r="AF16" s="112">
        <v>728</v>
      </c>
      <c r="AG16" s="105"/>
      <c r="AH16" s="105">
        <v>7</v>
      </c>
      <c r="AI16" s="105"/>
      <c r="AJ16" s="109">
        <v>721</v>
      </c>
      <c r="AK16" s="109"/>
      <c r="AL16" s="43"/>
      <c r="AM16" s="43"/>
      <c r="AN16" s="10"/>
      <c r="AO16" s="30"/>
      <c r="AP16" s="43"/>
      <c r="AQ16" s="43"/>
      <c r="AR16" s="43"/>
      <c r="AS16" s="5"/>
      <c r="AT16" s="5"/>
      <c r="AU16" s="5"/>
      <c r="AV16" s="5"/>
      <c r="AW16" s="5"/>
      <c r="AX16" s="5"/>
      <c r="AY16" s="5"/>
    </row>
    <row r="17" spans="1:51" ht="12" customHeight="1">
      <c r="A17" s="44" t="s">
        <v>134</v>
      </c>
      <c r="B17" s="44"/>
      <c r="C17" s="28"/>
      <c r="D17" s="28"/>
      <c r="E17" s="28"/>
      <c r="F17" s="28"/>
      <c r="G17" s="32"/>
      <c r="H17" s="112">
        <v>49348</v>
      </c>
      <c r="I17" s="109"/>
      <c r="J17" s="109">
        <v>323</v>
      </c>
      <c r="K17" s="109"/>
      <c r="L17" s="109">
        <v>49043</v>
      </c>
      <c r="M17" s="109"/>
      <c r="N17" s="33"/>
      <c r="O17" s="100" t="s">
        <v>0</v>
      </c>
      <c r="P17" s="114"/>
      <c r="Q17" s="114"/>
      <c r="R17" s="114"/>
      <c r="S17" s="115"/>
      <c r="T17" s="112">
        <v>60</v>
      </c>
      <c r="U17" s="105"/>
      <c r="V17" s="105">
        <v>1</v>
      </c>
      <c r="W17" s="105"/>
      <c r="X17" s="105">
        <v>59</v>
      </c>
      <c r="Y17" s="149"/>
      <c r="Z17" s="70"/>
      <c r="AA17" s="71"/>
      <c r="AB17" s="100" t="s">
        <v>77</v>
      </c>
      <c r="AC17" s="99"/>
      <c r="AD17" s="99"/>
      <c r="AE17" s="99"/>
      <c r="AF17" s="112">
        <v>292</v>
      </c>
      <c r="AG17" s="105"/>
      <c r="AH17" s="105">
        <v>0</v>
      </c>
      <c r="AI17" s="105"/>
      <c r="AJ17" s="109">
        <v>292</v>
      </c>
      <c r="AK17" s="109"/>
      <c r="AL17" s="43"/>
      <c r="AM17" s="43"/>
      <c r="AN17" s="10"/>
      <c r="AO17" s="30"/>
      <c r="AP17" s="43"/>
      <c r="AQ17" s="43"/>
      <c r="AR17" s="43"/>
      <c r="AS17" s="5"/>
      <c r="AT17" s="5"/>
      <c r="AU17" s="5"/>
      <c r="AV17" s="5"/>
      <c r="AW17" s="5"/>
      <c r="AX17" s="5"/>
      <c r="AY17" s="5"/>
    </row>
    <row r="18" spans="1:51" ht="12" customHeight="1">
      <c r="A18" s="47" t="s">
        <v>135</v>
      </c>
      <c r="B18" s="47"/>
      <c r="C18" s="28"/>
      <c r="D18" s="28"/>
      <c r="E18" s="28"/>
      <c r="F18" s="28"/>
      <c r="G18" s="32"/>
      <c r="H18" s="94">
        <v>51523</v>
      </c>
      <c r="I18" s="108"/>
      <c r="J18" s="108">
        <v>312</v>
      </c>
      <c r="K18" s="108"/>
      <c r="L18" s="108">
        <v>51219</v>
      </c>
      <c r="M18" s="108"/>
      <c r="N18" s="36"/>
      <c r="O18" s="100" t="s">
        <v>2</v>
      </c>
      <c r="P18" s="114"/>
      <c r="Q18" s="114"/>
      <c r="R18" s="114"/>
      <c r="S18" s="115"/>
      <c r="T18" s="112">
        <v>1180</v>
      </c>
      <c r="U18" s="105"/>
      <c r="V18" s="105">
        <v>2</v>
      </c>
      <c r="W18" s="105"/>
      <c r="X18" s="105">
        <v>1178</v>
      </c>
      <c r="Y18" s="149"/>
      <c r="Z18" s="70"/>
      <c r="AA18" s="71"/>
      <c r="AB18" s="100" t="s">
        <v>78</v>
      </c>
      <c r="AC18" s="99"/>
      <c r="AD18" s="99"/>
      <c r="AE18" s="99"/>
      <c r="AF18" s="112">
        <v>30</v>
      </c>
      <c r="AG18" s="105"/>
      <c r="AH18" s="105">
        <v>0</v>
      </c>
      <c r="AI18" s="105"/>
      <c r="AJ18" s="109">
        <v>30</v>
      </c>
      <c r="AK18" s="109"/>
      <c r="AL18" s="43"/>
      <c r="AM18" s="43"/>
      <c r="AN18" s="10"/>
      <c r="AO18" s="30"/>
      <c r="AP18" s="43"/>
      <c r="AQ18" s="43"/>
      <c r="AR18" s="43"/>
      <c r="AS18" s="5"/>
      <c r="AT18" s="5"/>
      <c r="AU18" s="5"/>
      <c r="AV18" s="5"/>
      <c r="AW18" s="5"/>
      <c r="AX18" s="5"/>
      <c r="AY18" s="5"/>
    </row>
    <row r="19" spans="3:51" ht="12" customHeight="1">
      <c r="C19" s="10"/>
      <c r="D19" s="10"/>
      <c r="E19" s="10"/>
      <c r="F19" s="10"/>
      <c r="G19" s="7"/>
      <c r="H19" s="10"/>
      <c r="I19" s="5"/>
      <c r="J19" s="5"/>
      <c r="K19" s="10"/>
      <c r="L19" s="10"/>
      <c r="M19" s="43"/>
      <c r="N19" s="33"/>
      <c r="O19" s="100" t="s">
        <v>3</v>
      </c>
      <c r="P19" s="114"/>
      <c r="Q19" s="114"/>
      <c r="R19" s="114"/>
      <c r="S19" s="115"/>
      <c r="T19" s="112">
        <v>1209</v>
      </c>
      <c r="U19" s="105"/>
      <c r="V19" s="105">
        <v>6</v>
      </c>
      <c r="W19" s="105"/>
      <c r="X19" s="105">
        <v>1203</v>
      </c>
      <c r="Y19" s="149"/>
      <c r="Z19" s="70"/>
      <c r="AA19" s="71"/>
      <c r="AB19" s="71"/>
      <c r="AC19" s="71"/>
      <c r="AD19" s="71"/>
      <c r="AE19" s="71"/>
      <c r="AF19" s="31"/>
      <c r="AG19" s="43"/>
      <c r="AH19" s="100"/>
      <c r="AI19" s="102"/>
      <c r="AK19" s="5"/>
      <c r="AL19" s="43"/>
      <c r="AM19" s="43"/>
      <c r="AN19" s="10"/>
      <c r="AO19" s="30"/>
      <c r="AP19" s="43"/>
      <c r="AQ19" s="43"/>
      <c r="AR19" s="43"/>
      <c r="AS19" s="5"/>
      <c r="AT19" s="5"/>
      <c r="AU19" s="5"/>
      <c r="AV19" s="5"/>
      <c r="AW19" s="5"/>
      <c r="AX19" s="5"/>
      <c r="AY19" s="5"/>
    </row>
    <row r="20" spans="1:51" ht="12" customHeight="1">
      <c r="A20" s="110" t="s">
        <v>9</v>
      </c>
      <c r="B20" s="110"/>
      <c r="C20" s="110"/>
      <c r="D20" s="110"/>
      <c r="E20" s="110"/>
      <c r="F20" s="110"/>
      <c r="G20" s="134"/>
      <c r="H20" s="94">
        <v>50332</v>
      </c>
      <c r="I20" s="108"/>
      <c r="J20" s="108">
        <v>302</v>
      </c>
      <c r="K20" s="108"/>
      <c r="L20" s="108">
        <v>50037</v>
      </c>
      <c r="M20" s="108"/>
      <c r="N20" s="36"/>
      <c r="O20" s="100" t="s">
        <v>5</v>
      </c>
      <c r="P20" s="114"/>
      <c r="Q20" s="114"/>
      <c r="R20" s="114"/>
      <c r="S20" s="115"/>
      <c r="T20" s="112">
        <v>4</v>
      </c>
      <c r="U20" s="105"/>
      <c r="V20" s="105">
        <v>0</v>
      </c>
      <c r="W20" s="105"/>
      <c r="X20" s="105">
        <v>4</v>
      </c>
      <c r="Y20" s="149"/>
      <c r="Z20" s="70"/>
      <c r="AA20" s="100" t="s">
        <v>136</v>
      </c>
      <c r="AB20" s="99"/>
      <c r="AC20" s="99"/>
      <c r="AD20" s="99"/>
      <c r="AE20" s="99"/>
      <c r="AF20" s="112">
        <v>2</v>
      </c>
      <c r="AG20" s="105"/>
      <c r="AH20" s="105">
        <v>0</v>
      </c>
      <c r="AI20" s="105"/>
      <c r="AJ20" s="109">
        <v>2</v>
      </c>
      <c r="AK20" s="109"/>
      <c r="AL20" s="43"/>
      <c r="AM20" s="43"/>
      <c r="AN20" s="100"/>
      <c r="AO20" s="99"/>
      <c r="AP20" s="43"/>
      <c r="AQ20" s="43"/>
      <c r="AR20" s="43"/>
      <c r="AS20" s="5"/>
      <c r="AT20" s="5"/>
      <c r="AU20" s="5"/>
      <c r="AV20" s="5"/>
      <c r="AW20" s="5"/>
      <c r="AX20" s="5"/>
      <c r="AY20" s="5"/>
    </row>
    <row r="21" spans="3:51" ht="12" customHeight="1">
      <c r="C21" s="10"/>
      <c r="D21" s="10"/>
      <c r="E21" s="10"/>
      <c r="F21" s="10"/>
      <c r="G21" s="7"/>
      <c r="H21" s="10"/>
      <c r="I21" s="5"/>
      <c r="J21" s="5" t="s">
        <v>74</v>
      </c>
      <c r="K21" s="10"/>
      <c r="L21" s="10"/>
      <c r="M21" s="43" t="s">
        <v>74</v>
      </c>
      <c r="N21" s="33"/>
      <c r="O21" s="43"/>
      <c r="P21" s="43"/>
      <c r="Q21" s="10"/>
      <c r="R21" s="30"/>
      <c r="S21" s="10"/>
      <c r="T21" s="64"/>
      <c r="U21" s="43"/>
      <c r="V21" s="10"/>
      <c r="W21" s="43"/>
      <c r="X21" s="10"/>
      <c r="Y21" s="65"/>
      <c r="Z21" s="33"/>
      <c r="AA21" s="99" t="s">
        <v>42</v>
      </c>
      <c r="AB21" s="99"/>
      <c r="AC21" s="99"/>
      <c r="AD21" s="99"/>
      <c r="AE21" s="99"/>
      <c r="AF21" s="112">
        <v>21</v>
      </c>
      <c r="AG21" s="105"/>
      <c r="AH21" s="105">
        <v>0</v>
      </c>
      <c r="AI21" s="105"/>
      <c r="AJ21" s="109">
        <v>21</v>
      </c>
      <c r="AK21" s="109"/>
      <c r="AL21" s="43"/>
      <c r="AM21" s="43"/>
      <c r="AN21" s="99"/>
      <c r="AO21" s="99"/>
      <c r="AP21" s="43"/>
      <c r="AQ21" s="43"/>
      <c r="AR21" s="43"/>
      <c r="AS21" s="5"/>
      <c r="AT21" s="5"/>
      <c r="AU21" s="5"/>
      <c r="AV21" s="5"/>
      <c r="AW21" s="5"/>
      <c r="AX21" s="5"/>
      <c r="AY21" s="5"/>
    </row>
    <row r="22" spans="2:51" ht="12" customHeight="1">
      <c r="B22" s="100" t="s">
        <v>4</v>
      </c>
      <c r="C22" s="114"/>
      <c r="D22" s="114"/>
      <c r="E22" s="114"/>
      <c r="F22" s="114"/>
      <c r="G22" s="115"/>
      <c r="H22" s="112">
        <v>1853</v>
      </c>
      <c r="I22" s="109"/>
      <c r="J22" s="109">
        <v>29</v>
      </c>
      <c r="K22" s="109"/>
      <c r="L22" s="105">
        <v>1826</v>
      </c>
      <c r="M22" s="105"/>
      <c r="N22" s="33"/>
      <c r="O22" s="100" t="s">
        <v>58</v>
      </c>
      <c r="P22" s="114"/>
      <c r="Q22" s="114"/>
      <c r="R22" s="114"/>
      <c r="S22" s="115"/>
      <c r="T22" s="112">
        <v>0</v>
      </c>
      <c r="U22" s="105"/>
      <c r="V22" s="105">
        <v>0</v>
      </c>
      <c r="W22" s="105"/>
      <c r="X22" s="105">
        <v>0</v>
      </c>
      <c r="Y22" s="149"/>
      <c r="Z22" s="70"/>
      <c r="AA22" s="113" t="s">
        <v>137</v>
      </c>
      <c r="AB22" s="100"/>
      <c r="AC22" s="100"/>
      <c r="AD22" s="100"/>
      <c r="AE22" s="100"/>
      <c r="AF22" s="112">
        <v>39</v>
      </c>
      <c r="AG22" s="105"/>
      <c r="AH22" s="105">
        <v>0</v>
      </c>
      <c r="AI22" s="105"/>
      <c r="AJ22" s="109">
        <v>39</v>
      </c>
      <c r="AK22" s="109"/>
      <c r="AL22" s="43"/>
      <c r="AM22" s="43"/>
      <c r="AN22" s="152"/>
      <c r="AO22" s="102"/>
      <c r="AP22" s="43"/>
      <c r="AQ22" s="43"/>
      <c r="AR22" s="43"/>
      <c r="AS22" s="5"/>
      <c r="AT22" s="5"/>
      <c r="AU22" s="5"/>
      <c r="AV22" s="5"/>
      <c r="AW22" s="5"/>
      <c r="AX22" s="5"/>
      <c r="AY22" s="5"/>
    </row>
    <row r="23" spans="2:51" ht="12" customHeight="1">
      <c r="B23" s="100" t="s">
        <v>15</v>
      </c>
      <c r="C23" s="114"/>
      <c r="D23" s="114"/>
      <c r="E23" s="114"/>
      <c r="F23" s="114"/>
      <c r="G23" s="115"/>
      <c r="H23" s="112">
        <v>26</v>
      </c>
      <c r="I23" s="109"/>
      <c r="J23" s="109">
        <v>0</v>
      </c>
      <c r="K23" s="109"/>
      <c r="L23" s="105">
        <v>26</v>
      </c>
      <c r="M23" s="105"/>
      <c r="N23" s="33"/>
      <c r="O23" s="100" t="s">
        <v>10</v>
      </c>
      <c r="P23" s="114"/>
      <c r="Q23" s="114"/>
      <c r="R23" s="114"/>
      <c r="S23" s="115"/>
      <c r="T23" s="112">
        <v>3</v>
      </c>
      <c r="U23" s="105"/>
      <c r="V23" s="105">
        <v>0</v>
      </c>
      <c r="W23" s="105"/>
      <c r="X23" s="105">
        <v>3</v>
      </c>
      <c r="Y23" s="149"/>
      <c r="Z23" s="70"/>
      <c r="AA23" s="100" t="s">
        <v>24</v>
      </c>
      <c r="AB23" s="99"/>
      <c r="AC23" s="99"/>
      <c r="AD23" s="99"/>
      <c r="AE23" s="99"/>
      <c r="AF23" s="112">
        <v>72</v>
      </c>
      <c r="AG23" s="105"/>
      <c r="AH23" s="105">
        <v>0</v>
      </c>
      <c r="AI23" s="105"/>
      <c r="AJ23" s="109">
        <v>72</v>
      </c>
      <c r="AK23" s="109"/>
      <c r="AL23" s="43"/>
      <c r="AM23" s="43"/>
      <c r="AN23" s="104"/>
      <c r="AO23" s="104"/>
      <c r="AP23" s="43"/>
      <c r="AQ23" s="43"/>
      <c r="AR23" s="43"/>
      <c r="AS23" s="5"/>
      <c r="AT23" s="5"/>
      <c r="AU23" s="5"/>
      <c r="AV23" s="5"/>
      <c r="AW23" s="5"/>
      <c r="AX23" s="5"/>
      <c r="AY23" s="5"/>
    </row>
    <row r="24" spans="2:51" ht="12" customHeight="1">
      <c r="B24" s="100" t="s">
        <v>6</v>
      </c>
      <c r="C24" s="114"/>
      <c r="D24" s="114"/>
      <c r="E24" s="114"/>
      <c r="F24" s="114"/>
      <c r="G24" s="115"/>
      <c r="H24" s="112">
        <v>223</v>
      </c>
      <c r="I24" s="109"/>
      <c r="J24" s="109">
        <v>17</v>
      </c>
      <c r="K24" s="109"/>
      <c r="L24" s="105">
        <v>207</v>
      </c>
      <c r="M24" s="105"/>
      <c r="N24" s="33"/>
      <c r="O24" s="100" t="s">
        <v>12</v>
      </c>
      <c r="P24" s="114"/>
      <c r="Q24" s="114"/>
      <c r="R24" s="114"/>
      <c r="S24" s="115"/>
      <c r="T24" s="112">
        <v>1</v>
      </c>
      <c r="U24" s="105"/>
      <c r="V24" s="105">
        <v>0</v>
      </c>
      <c r="W24" s="105"/>
      <c r="X24" s="105">
        <v>1</v>
      </c>
      <c r="Y24" s="149"/>
      <c r="Z24" s="70"/>
      <c r="AA24" s="100" t="s">
        <v>28</v>
      </c>
      <c r="AB24" s="99"/>
      <c r="AC24" s="99"/>
      <c r="AD24" s="99"/>
      <c r="AE24" s="99"/>
      <c r="AF24" s="112">
        <v>12</v>
      </c>
      <c r="AG24" s="105"/>
      <c r="AH24" s="105">
        <v>0</v>
      </c>
      <c r="AI24" s="105"/>
      <c r="AJ24" s="109">
        <v>12</v>
      </c>
      <c r="AK24" s="109"/>
      <c r="AL24" s="43"/>
      <c r="AM24" s="43"/>
      <c r="AN24" s="100"/>
      <c r="AO24" s="99"/>
      <c r="AP24" s="43"/>
      <c r="AQ24" s="43"/>
      <c r="AR24" s="43"/>
      <c r="AS24" s="5"/>
      <c r="AT24" s="5"/>
      <c r="AU24" s="5"/>
      <c r="AV24" s="5"/>
      <c r="AW24" s="5"/>
      <c r="AX24" s="5"/>
      <c r="AY24" s="5"/>
    </row>
    <row r="25" spans="2:51" ht="12" customHeight="1">
      <c r="B25" s="100" t="s">
        <v>20</v>
      </c>
      <c r="C25" s="114"/>
      <c r="D25" s="114"/>
      <c r="E25" s="114"/>
      <c r="F25" s="114"/>
      <c r="G25" s="115"/>
      <c r="H25" s="112">
        <v>7</v>
      </c>
      <c r="I25" s="109"/>
      <c r="J25" s="109">
        <v>0</v>
      </c>
      <c r="K25" s="109"/>
      <c r="L25" s="105">
        <v>7</v>
      </c>
      <c r="M25" s="105"/>
      <c r="N25" s="33"/>
      <c r="O25" s="100" t="s">
        <v>13</v>
      </c>
      <c r="P25" s="114"/>
      <c r="Q25" s="114"/>
      <c r="R25" s="114"/>
      <c r="S25" s="115"/>
      <c r="T25" s="112">
        <v>14</v>
      </c>
      <c r="U25" s="105"/>
      <c r="V25" s="105">
        <v>0</v>
      </c>
      <c r="W25" s="105"/>
      <c r="X25" s="105">
        <v>14</v>
      </c>
      <c r="Y25" s="149"/>
      <c r="Z25" s="70"/>
      <c r="AA25" s="71"/>
      <c r="AB25" s="71"/>
      <c r="AC25" s="71"/>
      <c r="AD25" s="71"/>
      <c r="AE25" s="71"/>
      <c r="AF25" s="31"/>
      <c r="AG25" s="43"/>
      <c r="AH25" s="100"/>
      <c r="AI25" s="102"/>
      <c r="AK25" s="5"/>
      <c r="AL25" s="43"/>
      <c r="AM25" s="43"/>
      <c r="AN25" s="100"/>
      <c r="AO25" s="99"/>
      <c r="AP25" s="43"/>
      <c r="AQ25" s="43"/>
      <c r="AR25" s="43"/>
      <c r="AS25" s="5"/>
      <c r="AT25" s="5"/>
      <c r="AU25" s="5"/>
      <c r="AV25" s="5"/>
      <c r="AW25" s="5"/>
      <c r="AX25" s="5"/>
      <c r="AY25" s="5"/>
    </row>
    <row r="26" spans="2:51" ht="12" customHeight="1">
      <c r="B26" s="100" t="s">
        <v>22</v>
      </c>
      <c r="C26" s="114"/>
      <c r="D26" s="114"/>
      <c r="E26" s="114"/>
      <c r="F26" s="114"/>
      <c r="G26" s="115"/>
      <c r="H26" s="112">
        <v>188</v>
      </c>
      <c r="I26" s="109"/>
      <c r="J26" s="109">
        <v>63</v>
      </c>
      <c r="K26" s="109"/>
      <c r="L26" s="105">
        <v>127</v>
      </c>
      <c r="M26" s="105"/>
      <c r="N26" s="33"/>
      <c r="O26" s="100" t="s">
        <v>16</v>
      </c>
      <c r="P26" s="114"/>
      <c r="Q26" s="114"/>
      <c r="R26" s="114"/>
      <c r="S26" s="115"/>
      <c r="T26" s="112">
        <v>4</v>
      </c>
      <c r="U26" s="105"/>
      <c r="V26" s="105">
        <v>0</v>
      </c>
      <c r="W26" s="105"/>
      <c r="X26" s="105">
        <v>4</v>
      </c>
      <c r="Y26" s="149"/>
      <c r="Z26" s="148" t="s">
        <v>1</v>
      </c>
      <c r="AA26" s="110"/>
      <c r="AB26" s="110"/>
      <c r="AC26" s="99"/>
      <c r="AD26" s="99"/>
      <c r="AE26" s="99"/>
      <c r="AF26" s="94">
        <v>14</v>
      </c>
      <c r="AG26" s="106"/>
      <c r="AH26" s="106">
        <v>8</v>
      </c>
      <c r="AI26" s="106"/>
      <c r="AJ26" s="108">
        <v>7</v>
      </c>
      <c r="AK26" s="108"/>
      <c r="AL26" s="43"/>
      <c r="AM26" s="43"/>
      <c r="AN26" s="110"/>
      <c r="AO26" s="99"/>
      <c r="AP26" s="72"/>
      <c r="AQ26" s="72"/>
      <c r="AR26" s="72"/>
      <c r="AS26" s="12"/>
      <c r="AT26" s="12"/>
      <c r="AU26" s="12"/>
      <c r="AV26" s="12"/>
      <c r="AW26" s="12"/>
      <c r="AX26" s="12"/>
      <c r="AY26" s="12"/>
    </row>
    <row r="27" spans="3:51" ht="12" customHeight="1">
      <c r="C27" s="10"/>
      <c r="D27" s="10"/>
      <c r="E27" s="10"/>
      <c r="F27" s="10"/>
      <c r="G27" s="7"/>
      <c r="H27" s="10"/>
      <c r="I27" s="5"/>
      <c r="J27" s="5"/>
      <c r="K27" s="10"/>
      <c r="L27" s="10"/>
      <c r="M27" s="43"/>
      <c r="N27" s="33"/>
      <c r="O27" s="43"/>
      <c r="P27" s="43"/>
      <c r="Q27" s="10"/>
      <c r="R27" s="30"/>
      <c r="S27" s="30"/>
      <c r="T27" s="73"/>
      <c r="U27" s="43"/>
      <c r="V27" s="30"/>
      <c r="W27" s="49"/>
      <c r="X27" s="10"/>
      <c r="Y27" s="65"/>
      <c r="Z27" s="33"/>
      <c r="AA27" s="43"/>
      <c r="AB27" s="43"/>
      <c r="AC27" s="43"/>
      <c r="AD27" s="43"/>
      <c r="AE27" s="43"/>
      <c r="AF27" s="31"/>
      <c r="AG27" s="43"/>
      <c r="AH27" s="10"/>
      <c r="AI27" s="43"/>
      <c r="AK27" s="5"/>
      <c r="AL27" s="43"/>
      <c r="AM27" s="80"/>
      <c r="AN27" s="80"/>
      <c r="AO27" s="80"/>
      <c r="AP27" s="72"/>
      <c r="AQ27" s="72"/>
      <c r="AR27" s="72"/>
      <c r="AS27" s="12"/>
      <c r="AT27" s="12"/>
      <c r="AU27" s="12"/>
      <c r="AV27" s="12"/>
      <c r="AW27" s="12"/>
      <c r="AX27" s="12"/>
      <c r="AY27" s="12"/>
    </row>
    <row r="28" spans="2:51" ht="12" customHeight="1">
      <c r="B28" s="100" t="s">
        <v>26</v>
      </c>
      <c r="C28" s="114"/>
      <c r="D28" s="114"/>
      <c r="E28" s="114"/>
      <c r="F28" s="114"/>
      <c r="G28" s="115"/>
      <c r="H28" s="112">
        <v>11</v>
      </c>
      <c r="I28" s="109"/>
      <c r="J28" s="109">
        <v>0</v>
      </c>
      <c r="K28" s="109"/>
      <c r="L28" s="105">
        <v>11</v>
      </c>
      <c r="M28" s="105"/>
      <c r="N28" s="33"/>
      <c r="O28" s="100" t="s">
        <v>18</v>
      </c>
      <c r="P28" s="114"/>
      <c r="Q28" s="114"/>
      <c r="R28" s="114"/>
      <c r="S28" s="115"/>
      <c r="T28" s="112">
        <v>1</v>
      </c>
      <c r="U28" s="105"/>
      <c r="V28" s="105">
        <v>0</v>
      </c>
      <c r="W28" s="105"/>
      <c r="X28" s="105">
        <v>1</v>
      </c>
      <c r="Y28" s="149"/>
      <c r="Z28" s="70"/>
      <c r="AA28" s="100" t="s">
        <v>4</v>
      </c>
      <c r="AB28" s="99"/>
      <c r="AC28" s="99"/>
      <c r="AD28" s="99"/>
      <c r="AE28" s="99"/>
      <c r="AF28" s="112">
        <v>4</v>
      </c>
      <c r="AG28" s="105"/>
      <c r="AH28" s="105">
        <v>1</v>
      </c>
      <c r="AI28" s="105"/>
      <c r="AJ28" s="109">
        <v>3</v>
      </c>
      <c r="AK28" s="109"/>
      <c r="AL28" s="43"/>
      <c r="AM28" s="81"/>
      <c r="AN28" s="81"/>
      <c r="AO28" s="81"/>
      <c r="AP28" s="43"/>
      <c r="AQ28" s="43"/>
      <c r="AR28" s="43"/>
      <c r="AS28" s="5"/>
      <c r="AT28" s="5"/>
      <c r="AU28" s="5"/>
      <c r="AV28" s="5"/>
      <c r="AW28" s="5"/>
      <c r="AX28" s="5"/>
      <c r="AY28" s="5"/>
    </row>
    <row r="29" spans="2:51" ht="12" customHeight="1">
      <c r="B29" s="100" t="s">
        <v>59</v>
      </c>
      <c r="C29" s="114"/>
      <c r="D29" s="114"/>
      <c r="E29" s="114"/>
      <c r="F29" s="114"/>
      <c r="G29" s="115"/>
      <c r="H29" s="112">
        <v>99</v>
      </c>
      <c r="I29" s="109"/>
      <c r="J29" s="109">
        <v>1</v>
      </c>
      <c r="K29" s="109"/>
      <c r="L29" s="105">
        <v>98</v>
      </c>
      <c r="M29" s="105"/>
      <c r="N29" s="33"/>
      <c r="O29" s="100" t="s">
        <v>23</v>
      </c>
      <c r="P29" s="114"/>
      <c r="Q29" s="114"/>
      <c r="R29" s="114"/>
      <c r="S29" s="115"/>
      <c r="T29" s="112">
        <v>9</v>
      </c>
      <c r="U29" s="105"/>
      <c r="V29" s="105">
        <v>0</v>
      </c>
      <c r="W29" s="105"/>
      <c r="X29" s="105">
        <v>9</v>
      </c>
      <c r="Y29" s="149"/>
      <c r="Z29" s="70"/>
      <c r="AA29" s="100" t="s">
        <v>6</v>
      </c>
      <c r="AB29" s="99"/>
      <c r="AC29" s="99"/>
      <c r="AD29" s="99"/>
      <c r="AE29" s="99"/>
      <c r="AF29" s="112">
        <v>0</v>
      </c>
      <c r="AG29" s="105"/>
      <c r="AH29" s="105">
        <v>0</v>
      </c>
      <c r="AI29" s="105"/>
      <c r="AJ29" s="109">
        <v>0</v>
      </c>
      <c r="AK29" s="109"/>
      <c r="AL29" s="43"/>
      <c r="AM29" s="43"/>
      <c r="AN29" s="100"/>
      <c r="AO29" s="99"/>
      <c r="AP29" s="43"/>
      <c r="AQ29" s="43"/>
      <c r="AR29" s="43"/>
      <c r="AS29" s="5"/>
      <c r="AT29" s="5"/>
      <c r="AU29" s="5"/>
      <c r="AV29" s="5"/>
      <c r="AW29" s="5"/>
      <c r="AX29" s="5"/>
      <c r="AY29" s="5"/>
    </row>
    <row r="30" spans="2:52" ht="12" customHeight="1">
      <c r="B30" s="100" t="s">
        <v>30</v>
      </c>
      <c r="C30" s="114"/>
      <c r="D30" s="114"/>
      <c r="E30" s="114"/>
      <c r="F30" s="114"/>
      <c r="G30" s="115"/>
      <c r="H30" s="112">
        <v>201</v>
      </c>
      <c r="I30" s="109"/>
      <c r="J30" s="109">
        <v>0</v>
      </c>
      <c r="K30" s="109"/>
      <c r="L30" s="105">
        <v>201</v>
      </c>
      <c r="M30" s="105"/>
      <c r="N30" s="33"/>
      <c r="O30" s="100" t="s">
        <v>25</v>
      </c>
      <c r="P30" s="114"/>
      <c r="Q30" s="114"/>
      <c r="R30" s="114"/>
      <c r="S30" s="115"/>
      <c r="T30" s="112">
        <v>0</v>
      </c>
      <c r="U30" s="105"/>
      <c r="V30" s="105">
        <v>0</v>
      </c>
      <c r="W30" s="105"/>
      <c r="X30" s="105">
        <v>0</v>
      </c>
      <c r="Y30" s="149"/>
      <c r="Z30" s="70"/>
      <c r="AA30" s="100" t="s">
        <v>7</v>
      </c>
      <c r="AB30" s="99"/>
      <c r="AC30" s="99"/>
      <c r="AD30" s="99"/>
      <c r="AE30" s="99"/>
      <c r="AF30" s="112">
        <v>1</v>
      </c>
      <c r="AG30" s="105"/>
      <c r="AH30" s="105">
        <v>0</v>
      </c>
      <c r="AI30" s="105"/>
      <c r="AJ30" s="109">
        <v>1</v>
      </c>
      <c r="AK30" s="109"/>
      <c r="AL30" s="43"/>
      <c r="AM30" s="43"/>
      <c r="AN30" s="100"/>
      <c r="AO30" s="99"/>
      <c r="AP30" s="43"/>
      <c r="AQ30" s="43"/>
      <c r="AR30" s="43"/>
      <c r="AS30" s="5"/>
      <c r="AT30" s="5"/>
      <c r="AU30" s="5"/>
      <c r="AV30" s="5"/>
      <c r="AW30" s="5"/>
      <c r="AX30" s="5"/>
      <c r="AY30" s="5"/>
      <c r="AZ30" s="74"/>
    </row>
    <row r="31" spans="2:51" ht="12" customHeight="1">
      <c r="B31" s="100" t="s">
        <v>32</v>
      </c>
      <c r="C31" s="114"/>
      <c r="D31" s="114"/>
      <c r="E31" s="114"/>
      <c r="F31" s="114"/>
      <c r="G31" s="115"/>
      <c r="H31" s="112">
        <v>30</v>
      </c>
      <c r="I31" s="109"/>
      <c r="J31" s="109">
        <v>0</v>
      </c>
      <c r="K31" s="109"/>
      <c r="L31" s="105">
        <v>30</v>
      </c>
      <c r="M31" s="105"/>
      <c r="N31" s="33"/>
      <c r="O31" s="100" t="s">
        <v>27</v>
      </c>
      <c r="P31" s="114"/>
      <c r="Q31" s="114"/>
      <c r="R31" s="114"/>
      <c r="S31" s="115"/>
      <c r="T31" s="112">
        <v>15</v>
      </c>
      <c r="U31" s="105"/>
      <c r="V31" s="105">
        <v>0</v>
      </c>
      <c r="W31" s="105"/>
      <c r="X31" s="105">
        <v>15</v>
      </c>
      <c r="Y31" s="149"/>
      <c r="Z31" s="70"/>
      <c r="AA31" s="100" t="s">
        <v>8</v>
      </c>
      <c r="AB31" s="99"/>
      <c r="AC31" s="99"/>
      <c r="AD31" s="99"/>
      <c r="AE31" s="99"/>
      <c r="AF31" s="112">
        <v>0</v>
      </c>
      <c r="AG31" s="105"/>
      <c r="AH31" s="105">
        <v>0</v>
      </c>
      <c r="AI31" s="105"/>
      <c r="AJ31" s="109">
        <v>0</v>
      </c>
      <c r="AK31" s="109"/>
      <c r="AL31" s="43"/>
      <c r="AM31" s="43"/>
      <c r="AN31" s="100"/>
      <c r="AO31" s="99"/>
      <c r="AP31" s="43"/>
      <c r="AQ31" s="43"/>
      <c r="AR31" s="43"/>
      <c r="AS31" s="5"/>
      <c r="AT31" s="5"/>
      <c r="AU31" s="5"/>
      <c r="AV31" s="5"/>
      <c r="AW31" s="5"/>
      <c r="AX31" s="5"/>
      <c r="AY31" s="5"/>
    </row>
    <row r="32" spans="2:51" ht="12" customHeight="1">
      <c r="B32" s="100" t="s">
        <v>33</v>
      </c>
      <c r="C32" s="114"/>
      <c r="D32" s="114"/>
      <c r="E32" s="114"/>
      <c r="F32" s="114"/>
      <c r="G32" s="115"/>
      <c r="H32" s="112">
        <v>7</v>
      </c>
      <c r="I32" s="109"/>
      <c r="J32" s="109">
        <v>0</v>
      </c>
      <c r="K32" s="109"/>
      <c r="L32" s="109">
        <v>7</v>
      </c>
      <c r="M32" s="109"/>
      <c r="N32" s="33"/>
      <c r="O32" s="100" t="s">
        <v>29</v>
      </c>
      <c r="P32" s="114"/>
      <c r="Q32" s="114"/>
      <c r="R32" s="114"/>
      <c r="S32" s="115"/>
      <c r="T32" s="112">
        <v>57</v>
      </c>
      <c r="U32" s="105"/>
      <c r="V32" s="105">
        <v>10</v>
      </c>
      <c r="W32" s="105"/>
      <c r="X32" s="105">
        <v>49</v>
      </c>
      <c r="Y32" s="149"/>
      <c r="Z32" s="70"/>
      <c r="AA32" s="100" t="s">
        <v>11</v>
      </c>
      <c r="AB32" s="99"/>
      <c r="AC32" s="99"/>
      <c r="AD32" s="99"/>
      <c r="AE32" s="99"/>
      <c r="AF32" s="112">
        <v>7</v>
      </c>
      <c r="AG32" s="105"/>
      <c r="AH32" s="105">
        <v>7</v>
      </c>
      <c r="AI32" s="105"/>
      <c r="AJ32" s="109">
        <v>1</v>
      </c>
      <c r="AK32" s="109"/>
      <c r="AL32" s="43"/>
      <c r="AM32" s="43"/>
      <c r="AN32" s="100"/>
      <c r="AO32" s="99"/>
      <c r="AP32" s="43"/>
      <c r="AQ32" s="43"/>
      <c r="AR32" s="43"/>
      <c r="AS32" s="5"/>
      <c r="AT32" s="5"/>
      <c r="AU32" s="5"/>
      <c r="AV32" s="5"/>
      <c r="AW32" s="5"/>
      <c r="AX32" s="5"/>
      <c r="AY32" s="5"/>
    </row>
    <row r="33" spans="3:51" ht="12" customHeight="1">
      <c r="C33" s="10"/>
      <c r="D33" s="10"/>
      <c r="E33" s="10"/>
      <c r="F33" s="10"/>
      <c r="G33" s="7"/>
      <c r="H33" s="10"/>
      <c r="I33" s="5"/>
      <c r="J33" s="5"/>
      <c r="K33" s="10"/>
      <c r="L33" s="10"/>
      <c r="M33" s="43"/>
      <c r="N33" s="33"/>
      <c r="O33" s="43"/>
      <c r="P33" s="43"/>
      <c r="Q33" s="10"/>
      <c r="R33" s="30"/>
      <c r="S33" s="30"/>
      <c r="T33" s="73"/>
      <c r="U33" s="43"/>
      <c r="V33" s="30"/>
      <c r="W33" s="43"/>
      <c r="X33" s="10"/>
      <c r="Y33" s="65"/>
      <c r="Z33" s="33"/>
      <c r="AA33" s="43"/>
      <c r="AB33" s="43"/>
      <c r="AC33" s="43"/>
      <c r="AD33" s="43"/>
      <c r="AE33" s="43"/>
      <c r="AF33" s="31"/>
      <c r="AG33" s="43"/>
      <c r="AH33" s="10"/>
      <c r="AI33" s="43"/>
      <c r="AK33" s="5"/>
      <c r="AL33" s="43"/>
      <c r="AM33" s="43"/>
      <c r="AN33" s="100"/>
      <c r="AO33" s="99"/>
      <c r="AP33" s="43"/>
      <c r="AQ33" s="43"/>
      <c r="AR33" s="43"/>
      <c r="AS33" s="5"/>
      <c r="AT33" s="5"/>
      <c r="AU33" s="5"/>
      <c r="AV33" s="5"/>
      <c r="AW33" s="5"/>
      <c r="AX33" s="5"/>
      <c r="AY33" s="5"/>
    </row>
    <row r="34" spans="2:51" ht="12" customHeight="1">
      <c r="B34" s="100" t="s">
        <v>35</v>
      </c>
      <c r="C34" s="114"/>
      <c r="D34" s="114"/>
      <c r="E34" s="114"/>
      <c r="F34" s="114"/>
      <c r="G34" s="115"/>
      <c r="H34" s="112">
        <v>49</v>
      </c>
      <c r="I34" s="109"/>
      <c r="J34" s="109">
        <v>0</v>
      </c>
      <c r="K34" s="109"/>
      <c r="L34" s="105">
        <v>49</v>
      </c>
      <c r="M34" s="105"/>
      <c r="N34" s="33"/>
      <c r="O34" s="100" t="s">
        <v>31</v>
      </c>
      <c r="P34" s="114"/>
      <c r="Q34" s="114"/>
      <c r="R34" s="114"/>
      <c r="S34" s="115"/>
      <c r="T34" s="112">
        <v>0</v>
      </c>
      <c r="U34" s="105"/>
      <c r="V34" s="105">
        <v>0</v>
      </c>
      <c r="W34" s="105"/>
      <c r="X34" s="105">
        <v>0</v>
      </c>
      <c r="Y34" s="149"/>
      <c r="Z34" s="70"/>
      <c r="AA34" s="100" t="s">
        <v>14</v>
      </c>
      <c r="AB34" s="99"/>
      <c r="AC34" s="99"/>
      <c r="AD34" s="99"/>
      <c r="AE34" s="99"/>
      <c r="AF34" s="112">
        <v>0</v>
      </c>
      <c r="AG34" s="105"/>
      <c r="AH34" s="105">
        <v>0</v>
      </c>
      <c r="AI34" s="105"/>
      <c r="AJ34" s="109">
        <v>0</v>
      </c>
      <c r="AK34" s="109"/>
      <c r="AL34" s="43"/>
      <c r="AM34" s="43"/>
      <c r="AN34" s="100"/>
      <c r="AO34" s="99"/>
      <c r="AP34" s="43"/>
      <c r="AQ34" s="43"/>
      <c r="AR34" s="43"/>
      <c r="AS34" s="5"/>
      <c r="AT34" s="5"/>
      <c r="AU34" s="5"/>
      <c r="AV34" s="5"/>
      <c r="AW34" s="5"/>
      <c r="AX34" s="5"/>
      <c r="AY34" s="5"/>
    </row>
    <row r="35" spans="2:51" ht="12" customHeight="1">
      <c r="B35" s="100" t="s">
        <v>36</v>
      </c>
      <c r="C35" s="114"/>
      <c r="D35" s="114"/>
      <c r="E35" s="114"/>
      <c r="F35" s="114"/>
      <c r="G35" s="115"/>
      <c r="H35" s="112">
        <v>44</v>
      </c>
      <c r="I35" s="109"/>
      <c r="J35" s="109">
        <v>1</v>
      </c>
      <c r="K35" s="109"/>
      <c r="L35" s="105">
        <v>43</v>
      </c>
      <c r="M35" s="105"/>
      <c r="N35" s="33"/>
      <c r="O35" s="43"/>
      <c r="P35" s="43"/>
      <c r="Q35" s="10"/>
      <c r="R35" s="30"/>
      <c r="S35" s="46"/>
      <c r="T35" s="69"/>
      <c r="U35" s="43"/>
      <c r="V35" s="46"/>
      <c r="W35" s="43"/>
      <c r="X35" s="10"/>
      <c r="Y35" s="65"/>
      <c r="Z35" s="33"/>
      <c r="AA35" s="100" t="s">
        <v>17</v>
      </c>
      <c r="AB35" s="99"/>
      <c r="AC35" s="99"/>
      <c r="AD35" s="99"/>
      <c r="AE35" s="99"/>
      <c r="AF35" s="112">
        <v>1</v>
      </c>
      <c r="AG35" s="105"/>
      <c r="AH35" s="105">
        <v>0</v>
      </c>
      <c r="AI35" s="105"/>
      <c r="AJ35" s="105">
        <v>1</v>
      </c>
      <c r="AK35" s="105"/>
      <c r="AL35" s="43"/>
      <c r="AM35" s="43"/>
      <c r="AN35" s="100"/>
      <c r="AO35" s="99"/>
      <c r="AP35" s="43"/>
      <c r="AQ35" s="43"/>
      <c r="AR35" s="43"/>
      <c r="AS35" s="5"/>
      <c r="AT35" s="5"/>
      <c r="AU35" s="5"/>
      <c r="AV35" s="5"/>
      <c r="AW35" s="5"/>
      <c r="AX35" s="5"/>
      <c r="AY35" s="5"/>
    </row>
    <row r="36" spans="2:51" ht="12" customHeight="1">
      <c r="B36" s="100" t="s">
        <v>37</v>
      </c>
      <c r="C36" s="114"/>
      <c r="D36" s="114"/>
      <c r="E36" s="114"/>
      <c r="F36" s="114"/>
      <c r="G36" s="115"/>
      <c r="H36" s="112">
        <v>6</v>
      </c>
      <c r="I36" s="109"/>
      <c r="J36" s="109">
        <v>0</v>
      </c>
      <c r="K36" s="109"/>
      <c r="L36" s="105">
        <v>6</v>
      </c>
      <c r="M36" s="105"/>
      <c r="N36" s="33"/>
      <c r="O36" s="100" t="s">
        <v>34</v>
      </c>
      <c r="P36" s="114"/>
      <c r="Q36" s="114"/>
      <c r="R36" s="114"/>
      <c r="S36" s="115"/>
      <c r="T36" s="112">
        <v>39130</v>
      </c>
      <c r="U36" s="105"/>
      <c r="V36" s="105">
        <v>128</v>
      </c>
      <c r="W36" s="105"/>
      <c r="X36" s="105">
        <v>39002</v>
      </c>
      <c r="Y36" s="149"/>
      <c r="Z36" s="70"/>
      <c r="AA36" s="100" t="s">
        <v>19</v>
      </c>
      <c r="AB36" s="99"/>
      <c r="AC36" s="99"/>
      <c r="AD36" s="99"/>
      <c r="AE36" s="99"/>
      <c r="AF36" s="112">
        <v>0</v>
      </c>
      <c r="AG36" s="105"/>
      <c r="AH36" s="105">
        <v>0</v>
      </c>
      <c r="AI36" s="105"/>
      <c r="AJ36" s="105">
        <v>0</v>
      </c>
      <c r="AK36" s="105"/>
      <c r="AL36" s="43"/>
      <c r="AM36" s="43"/>
      <c r="AN36" s="100"/>
      <c r="AO36" s="99"/>
      <c r="AP36" s="43"/>
      <c r="AQ36" s="43"/>
      <c r="AR36" s="43"/>
      <c r="AS36" s="5"/>
      <c r="AT36" s="5"/>
      <c r="AU36" s="5"/>
      <c r="AV36" s="5"/>
      <c r="AW36" s="5"/>
      <c r="AX36" s="5"/>
      <c r="AY36" s="5"/>
    </row>
    <row r="37" spans="2:51" ht="12" customHeight="1">
      <c r="B37" s="100" t="s">
        <v>38</v>
      </c>
      <c r="C37" s="114"/>
      <c r="D37" s="114"/>
      <c r="E37" s="114"/>
      <c r="F37" s="114"/>
      <c r="G37" s="115"/>
      <c r="H37" s="112">
        <v>5</v>
      </c>
      <c r="I37" s="109"/>
      <c r="J37" s="109">
        <v>0</v>
      </c>
      <c r="K37" s="109"/>
      <c r="L37" s="105">
        <v>5</v>
      </c>
      <c r="M37" s="105"/>
      <c r="N37" s="33"/>
      <c r="P37" s="144" t="s">
        <v>90</v>
      </c>
      <c r="Q37" s="145"/>
      <c r="R37" s="145"/>
      <c r="S37" s="146"/>
      <c r="T37" s="112">
        <v>645</v>
      </c>
      <c r="U37" s="105"/>
      <c r="V37" s="105">
        <v>16</v>
      </c>
      <c r="W37" s="105"/>
      <c r="X37" s="105">
        <v>629</v>
      </c>
      <c r="Y37" s="149"/>
      <c r="Z37" s="70"/>
      <c r="AA37" s="100" t="s">
        <v>21</v>
      </c>
      <c r="AB37" s="99"/>
      <c r="AC37" s="99"/>
      <c r="AD37" s="99"/>
      <c r="AE37" s="99"/>
      <c r="AF37" s="112">
        <v>1</v>
      </c>
      <c r="AG37" s="105"/>
      <c r="AH37" s="105">
        <v>0</v>
      </c>
      <c r="AI37" s="105"/>
      <c r="AJ37" s="105">
        <v>1</v>
      </c>
      <c r="AK37" s="105"/>
      <c r="AL37" s="43"/>
      <c r="AM37" s="43"/>
      <c r="AN37" s="100"/>
      <c r="AO37" s="99"/>
      <c r="AP37" s="43"/>
      <c r="AQ37" s="43"/>
      <c r="AR37" s="43"/>
      <c r="AS37" s="5"/>
      <c r="AT37" s="5"/>
      <c r="AU37" s="5"/>
      <c r="AV37" s="5"/>
      <c r="AW37" s="5"/>
      <c r="AX37" s="5"/>
      <c r="AY37" s="5"/>
    </row>
    <row r="38" spans="2:51" ht="12" customHeight="1">
      <c r="B38" s="100" t="s">
        <v>39</v>
      </c>
      <c r="C38" s="114"/>
      <c r="D38" s="114"/>
      <c r="E38" s="114"/>
      <c r="F38" s="114"/>
      <c r="G38" s="115"/>
      <c r="H38" s="112">
        <v>292</v>
      </c>
      <c r="I38" s="109"/>
      <c r="J38" s="109">
        <v>2</v>
      </c>
      <c r="K38" s="109"/>
      <c r="L38" s="105">
        <v>290</v>
      </c>
      <c r="M38" s="105"/>
      <c r="N38" s="33"/>
      <c r="O38" s="43"/>
      <c r="P38" s="147" t="s">
        <v>91</v>
      </c>
      <c r="Q38" s="145"/>
      <c r="R38" s="145"/>
      <c r="S38" s="146"/>
      <c r="T38" s="112">
        <v>2378</v>
      </c>
      <c r="U38" s="105"/>
      <c r="V38" s="105">
        <v>3</v>
      </c>
      <c r="W38" s="105"/>
      <c r="X38" s="105">
        <v>2375</v>
      </c>
      <c r="Y38" s="149"/>
      <c r="Z38" s="70"/>
      <c r="AA38" s="100" t="s">
        <v>24</v>
      </c>
      <c r="AB38" s="100"/>
      <c r="AC38" s="99"/>
      <c r="AD38" s="99"/>
      <c r="AE38" s="99"/>
      <c r="AF38" s="112">
        <v>0</v>
      </c>
      <c r="AG38" s="105"/>
      <c r="AH38" s="105">
        <v>0</v>
      </c>
      <c r="AI38" s="105"/>
      <c r="AJ38" s="105">
        <v>0</v>
      </c>
      <c r="AK38" s="105"/>
      <c r="AL38" s="43"/>
      <c r="AM38" s="43"/>
      <c r="AN38" s="100"/>
      <c r="AO38" s="99"/>
      <c r="AP38" s="43"/>
      <c r="AQ38" s="43"/>
      <c r="AR38" s="43"/>
      <c r="AS38" s="5"/>
      <c r="AT38" s="5"/>
      <c r="AU38" s="5"/>
      <c r="AV38" s="5"/>
      <c r="AW38" s="5"/>
      <c r="AX38" s="5"/>
      <c r="AY38" s="5"/>
    </row>
    <row r="39" spans="3:51" ht="12" customHeight="1">
      <c r="C39" s="10"/>
      <c r="D39" s="10"/>
      <c r="E39" s="10"/>
      <c r="F39" s="10"/>
      <c r="G39" s="7"/>
      <c r="H39" s="10"/>
      <c r="I39" s="5"/>
      <c r="J39" s="5"/>
      <c r="K39" s="10"/>
      <c r="L39" s="10"/>
      <c r="M39" s="43"/>
      <c r="N39" s="33"/>
      <c r="O39" s="43"/>
      <c r="P39" s="147" t="s">
        <v>92</v>
      </c>
      <c r="Q39" s="145"/>
      <c r="R39" s="145"/>
      <c r="S39" s="146"/>
      <c r="T39" s="112">
        <v>2684</v>
      </c>
      <c r="U39" s="105"/>
      <c r="V39" s="105">
        <v>18</v>
      </c>
      <c r="W39" s="105"/>
      <c r="X39" s="105">
        <v>2666</v>
      </c>
      <c r="Y39" s="149"/>
      <c r="Z39" s="70"/>
      <c r="AA39" s="100"/>
      <c r="AB39" s="99"/>
      <c r="AC39" s="71"/>
      <c r="AD39" s="71"/>
      <c r="AE39" s="71"/>
      <c r="AF39" s="31"/>
      <c r="AG39" s="43"/>
      <c r="AH39" s="40"/>
      <c r="AI39" s="43"/>
      <c r="AK39" s="5"/>
      <c r="AL39" s="43"/>
      <c r="AM39" s="43"/>
      <c r="AN39" s="100"/>
      <c r="AO39" s="100"/>
      <c r="AP39" s="43"/>
      <c r="AQ39" s="43"/>
      <c r="AR39" s="43"/>
      <c r="AS39" s="5"/>
      <c r="AT39" s="5"/>
      <c r="AU39" s="5"/>
      <c r="AV39" s="5"/>
      <c r="AW39" s="5"/>
      <c r="AX39" s="5"/>
      <c r="AY39" s="5"/>
    </row>
    <row r="40" spans="2:51" ht="12" customHeight="1">
      <c r="B40" s="100" t="s">
        <v>40</v>
      </c>
      <c r="C40" s="114"/>
      <c r="D40" s="114"/>
      <c r="E40" s="114"/>
      <c r="F40" s="114"/>
      <c r="G40" s="115"/>
      <c r="H40" s="112">
        <v>700</v>
      </c>
      <c r="I40" s="109"/>
      <c r="J40" s="109">
        <v>1</v>
      </c>
      <c r="K40" s="109"/>
      <c r="L40" s="105">
        <v>699</v>
      </c>
      <c r="M40" s="105"/>
      <c r="N40" s="33"/>
      <c r="O40" s="43"/>
      <c r="P40" s="147" t="s">
        <v>93</v>
      </c>
      <c r="Q40" s="145"/>
      <c r="R40" s="145"/>
      <c r="S40" s="146"/>
      <c r="T40" s="112">
        <v>8415</v>
      </c>
      <c r="U40" s="105"/>
      <c r="V40" s="105">
        <v>29</v>
      </c>
      <c r="W40" s="105"/>
      <c r="X40" s="105">
        <v>8386</v>
      </c>
      <c r="Y40" s="149"/>
      <c r="Z40" s="70"/>
      <c r="AA40" s="100" t="s">
        <v>28</v>
      </c>
      <c r="AB40" s="99"/>
      <c r="AC40" s="99"/>
      <c r="AD40" s="99"/>
      <c r="AE40" s="99"/>
      <c r="AF40" s="112">
        <v>0</v>
      </c>
      <c r="AG40" s="105"/>
      <c r="AH40" s="105">
        <v>0</v>
      </c>
      <c r="AI40" s="105"/>
      <c r="AJ40" s="105">
        <v>0</v>
      </c>
      <c r="AK40" s="105"/>
      <c r="AL40" s="43"/>
      <c r="AM40" s="43"/>
      <c r="AN40" s="100"/>
      <c r="AO40" s="99"/>
      <c r="AP40" s="43"/>
      <c r="AQ40" s="43"/>
      <c r="AR40" s="43"/>
      <c r="AS40" s="5"/>
      <c r="AT40" s="5"/>
      <c r="AU40" s="5"/>
      <c r="AV40" s="5"/>
      <c r="AW40" s="5"/>
      <c r="AX40" s="5"/>
      <c r="AY40" s="5"/>
    </row>
    <row r="41" spans="2:51" ht="12" customHeight="1">
      <c r="B41" s="100" t="s">
        <v>41</v>
      </c>
      <c r="C41" s="114"/>
      <c r="D41" s="114"/>
      <c r="E41" s="114"/>
      <c r="F41" s="114"/>
      <c r="G41" s="115"/>
      <c r="H41" s="112">
        <v>1126</v>
      </c>
      <c r="I41" s="109"/>
      <c r="J41" s="109">
        <v>9</v>
      </c>
      <c r="K41" s="109"/>
      <c r="L41" s="105">
        <v>1117</v>
      </c>
      <c r="M41" s="105"/>
      <c r="N41" s="33"/>
      <c r="O41" s="43"/>
      <c r="P41" s="100" t="s">
        <v>95</v>
      </c>
      <c r="Q41" s="114"/>
      <c r="R41" s="114"/>
      <c r="S41" s="115"/>
      <c r="T41" s="112">
        <v>4770</v>
      </c>
      <c r="U41" s="105"/>
      <c r="V41" s="105">
        <v>6</v>
      </c>
      <c r="W41" s="105"/>
      <c r="X41" s="105">
        <v>4764</v>
      </c>
      <c r="Y41" s="149"/>
      <c r="Z41" s="70"/>
      <c r="AA41" s="71"/>
      <c r="AB41" s="71"/>
      <c r="AC41" s="71"/>
      <c r="AD41" s="71"/>
      <c r="AE41" s="71"/>
      <c r="AF41" s="31"/>
      <c r="AG41" s="43"/>
      <c r="AH41" s="10"/>
      <c r="AI41" s="43"/>
      <c r="AK41" s="5"/>
      <c r="AL41" s="43"/>
      <c r="AM41" s="43"/>
      <c r="AN41" s="100"/>
      <c r="AO41" s="99"/>
      <c r="AP41" s="43"/>
      <c r="AQ41" s="43"/>
      <c r="AR41" s="43"/>
      <c r="AS41" s="5"/>
      <c r="AT41" s="5"/>
      <c r="AU41" s="5"/>
      <c r="AV41" s="5"/>
      <c r="AW41" s="5"/>
      <c r="AX41" s="5"/>
      <c r="AY41" s="5"/>
    </row>
    <row r="42" spans="2:51" ht="12" customHeight="1">
      <c r="B42" s="116" t="s">
        <v>138</v>
      </c>
      <c r="C42" s="117"/>
      <c r="D42" s="117"/>
      <c r="E42" s="117"/>
      <c r="F42" s="117"/>
      <c r="G42" s="118"/>
      <c r="H42" s="112">
        <v>2915</v>
      </c>
      <c r="I42" s="109"/>
      <c r="J42" s="109">
        <v>11</v>
      </c>
      <c r="K42" s="109"/>
      <c r="L42" s="105">
        <v>2904</v>
      </c>
      <c r="M42" s="105"/>
      <c r="N42" s="33"/>
      <c r="O42" s="43"/>
      <c r="P42" s="100" t="s">
        <v>96</v>
      </c>
      <c r="Q42" s="114"/>
      <c r="R42" s="114"/>
      <c r="S42" s="115"/>
      <c r="T42" s="112">
        <v>14984</v>
      </c>
      <c r="U42" s="105"/>
      <c r="V42" s="105">
        <v>39</v>
      </c>
      <c r="W42" s="105"/>
      <c r="X42" s="105">
        <v>14945</v>
      </c>
      <c r="Y42" s="149"/>
      <c r="Z42" s="148" t="s">
        <v>97</v>
      </c>
      <c r="AA42" s="114"/>
      <c r="AB42" s="99"/>
      <c r="AC42" s="114"/>
      <c r="AD42" s="114"/>
      <c r="AE42" s="99"/>
      <c r="AF42" s="94">
        <v>1177</v>
      </c>
      <c r="AG42" s="106"/>
      <c r="AH42" s="106">
        <v>2</v>
      </c>
      <c r="AI42" s="106"/>
      <c r="AJ42" s="108">
        <v>1175</v>
      </c>
      <c r="AK42" s="108"/>
      <c r="AL42" s="43"/>
      <c r="AM42" s="43"/>
      <c r="AN42" s="34"/>
      <c r="AO42" s="34"/>
      <c r="AP42" s="43"/>
      <c r="AQ42" s="43"/>
      <c r="AR42" s="43"/>
      <c r="AS42" s="5"/>
      <c r="AT42" s="5"/>
      <c r="AU42" s="5"/>
      <c r="AV42" s="5"/>
      <c r="AW42" s="5"/>
      <c r="AX42" s="5"/>
      <c r="AY42" s="5"/>
    </row>
    <row r="43" spans="2:51" ht="12" customHeight="1">
      <c r="B43" s="100" t="s">
        <v>104</v>
      </c>
      <c r="C43" s="114"/>
      <c r="D43" s="114"/>
      <c r="E43" s="114"/>
      <c r="F43" s="114"/>
      <c r="G43" s="115"/>
      <c r="H43" s="112">
        <v>668</v>
      </c>
      <c r="I43" s="109"/>
      <c r="J43" s="109">
        <v>21</v>
      </c>
      <c r="K43" s="109"/>
      <c r="L43" s="105">
        <v>647</v>
      </c>
      <c r="M43" s="105"/>
      <c r="N43" s="33"/>
      <c r="O43" s="43"/>
      <c r="P43" s="100" t="s">
        <v>75</v>
      </c>
      <c r="Q43" s="114"/>
      <c r="R43" s="114"/>
      <c r="S43" s="115"/>
      <c r="T43" s="112">
        <v>4204</v>
      </c>
      <c r="U43" s="105"/>
      <c r="V43" s="105">
        <v>10</v>
      </c>
      <c r="W43" s="105"/>
      <c r="X43" s="105">
        <v>4194</v>
      </c>
      <c r="Y43" s="149"/>
      <c r="Z43" s="71"/>
      <c r="AA43" s="71"/>
      <c r="AB43" s="71"/>
      <c r="AC43" s="71"/>
      <c r="AD43" s="71"/>
      <c r="AE43" s="71"/>
      <c r="AF43" s="31"/>
      <c r="AG43" s="43"/>
      <c r="AH43" s="10"/>
      <c r="AI43" s="30"/>
      <c r="AK43" s="5"/>
      <c r="AL43" s="43"/>
      <c r="AM43" s="80"/>
      <c r="AN43" s="46"/>
      <c r="AO43" s="46"/>
      <c r="AP43" s="72"/>
      <c r="AQ43" s="72"/>
      <c r="AR43" s="72"/>
      <c r="AS43" s="12"/>
      <c r="AT43" s="12"/>
      <c r="AU43" s="12"/>
      <c r="AV43" s="12"/>
      <c r="AW43" s="12"/>
      <c r="AX43" s="12"/>
      <c r="AY43" s="12"/>
    </row>
    <row r="44" spans="1:51" ht="12" customHeight="1">
      <c r="A44" s="20"/>
      <c r="B44" s="20"/>
      <c r="C44" s="20"/>
      <c r="D44" s="20"/>
      <c r="E44" s="20"/>
      <c r="F44" s="20"/>
      <c r="G44" s="21"/>
      <c r="H44" s="20"/>
      <c r="I44" s="20"/>
      <c r="J44" s="20"/>
      <c r="K44" s="20"/>
      <c r="L44" s="20"/>
      <c r="M44" s="20"/>
      <c r="N44" s="41"/>
      <c r="O44" s="22"/>
      <c r="P44" s="22"/>
      <c r="Q44" s="20"/>
      <c r="R44" s="20"/>
      <c r="S44" s="20"/>
      <c r="T44" s="75"/>
      <c r="U44" s="20"/>
      <c r="V44" s="20"/>
      <c r="W44" s="20"/>
      <c r="X44" s="22"/>
      <c r="Y44" s="77"/>
      <c r="Z44" s="22"/>
      <c r="AA44" s="22"/>
      <c r="AB44" s="22"/>
      <c r="AC44" s="22"/>
      <c r="AD44" s="22"/>
      <c r="AE44" s="22"/>
      <c r="AF44" s="76"/>
      <c r="AG44" s="22"/>
      <c r="AH44" s="20"/>
      <c r="AI44" s="20"/>
      <c r="AJ44" s="22"/>
      <c r="AK44" s="22"/>
      <c r="AL44" s="43"/>
      <c r="AM44" s="43"/>
      <c r="AN44" s="34"/>
      <c r="AO44" s="34"/>
      <c r="AP44" s="43"/>
      <c r="AQ44" s="43"/>
      <c r="AR44" s="43"/>
      <c r="AS44" s="43"/>
      <c r="AT44" s="43"/>
      <c r="AU44" s="43"/>
      <c r="AV44" s="43"/>
      <c r="AW44" s="43"/>
      <c r="AX44" s="43"/>
      <c r="AY44" s="43"/>
    </row>
    <row r="45" spans="1:44" ht="13.5" customHeight="1">
      <c r="A45"/>
      <c r="S45"/>
      <c r="T45"/>
      <c r="U45"/>
      <c r="V45"/>
      <c r="W45"/>
      <c r="AL45" s="10"/>
      <c r="AM45" s="10"/>
      <c r="AN45" s="34"/>
      <c r="AO45" s="34"/>
      <c r="AP45" s="10"/>
      <c r="AQ45" s="10"/>
      <c r="AR45" s="10"/>
    </row>
    <row r="46" spans="1:41" ht="13.5" customHeight="1">
      <c r="A46" t="s">
        <v>139</v>
      </c>
      <c r="AN46" s="26"/>
      <c r="AO46" s="26"/>
    </row>
    <row r="47" spans="1:41" ht="13.5" customHeight="1">
      <c r="A47" s="1" t="s">
        <v>69</v>
      </c>
      <c r="AN47" s="26"/>
      <c r="AO47" s="26"/>
    </row>
  </sheetData>
  <mergeCells count="319">
    <mergeCell ref="A5:AK6"/>
    <mergeCell ref="AJ38:AK38"/>
    <mergeCell ref="AJ40:AK40"/>
    <mergeCell ref="AJ42:AK42"/>
    <mergeCell ref="AH40:AI40"/>
    <mergeCell ref="AH42:AI42"/>
    <mergeCell ref="AA39:AB39"/>
    <mergeCell ref="AJ34:AK34"/>
    <mergeCell ref="AJ35:AK35"/>
    <mergeCell ref="AJ36:AK36"/>
    <mergeCell ref="AJ18:AK18"/>
    <mergeCell ref="AJ20:AK20"/>
    <mergeCell ref="AJ37:AK37"/>
    <mergeCell ref="AJ29:AK29"/>
    <mergeCell ref="AJ30:AK30"/>
    <mergeCell ref="AJ31:AK31"/>
    <mergeCell ref="AJ32:AK32"/>
    <mergeCell ref="AJ21:AK21"/>
    <mergeCell ref="AJ22:AK22"/>
    <mergeCell ref="AJ23:AK23"/>
    <mergeCell ref="AJ24:AK24"/>
    <mergeCell ref="AF42:AG42"/>
    <mergeCell ref="AH29:AI29"/>
    <mergeCell ref="AH35:AI35"/>
    <mergeCell ref="AH37:AI37"/>
    <mergeCell ref="AH38:AI38"/>
    <mergeCell ref="AH36:AI36"/>
    <mergeCell ref="AF36:AG36"/>
    <mergeCell ref="AF37:AG37"/>
    <mergeCell ref="AF38:AG38"/>
    <mergeCell ref="AF40:AG40"/>
    <mergeCell ref="AA36:AE36"/>
    <mergeCell ref="AA37:AE37"/>
    <mergeCell ref="AF31:AG31"/>
    <mergeCell ref="AF32:AG32"/>
    <mergeCell ref="AF34:AG34"/>
    <mergeCell ref="AF35:AG35"/>
    <mergeCell ref="AA38:AE38"/>
    <mergeCell ref="AA40:AE40"/>
    <mergeCell ref="AA20:AE20"/>
    <mergeCell ref="AA21:AE21"/>
    <mergeCell ref="AA24:AE24"/>
    <mergeCell ref="AA28:AE28"/>
    <mergeCell ref="AA29:AE29"/>
    <mergeCell ref="Z26:AE26"/>
    <mergeCell ref="AA34:AE34"/>
    <mergeCell ref="AA35:AE35"/>
    <mergeCell ref="AF18:AG18"/>
    <mergeCell ref="AF20:AG20"/>
    <mergeCell ref="AF21:AG21"/>
    <mergeCell ref="AF22:AG22"/>
    <mergeCell ref="AJ10:AK12"/>
    <mergeCell ref="AH17:AI17"/>
    <mergeCell ref="AH16:AI16"/>
    <mergeCell ref="AG14:AI14"/>
    <mergeCell ref="AF10:AG12"/>
    <mergeCell ref="AH10:AI12"/>
    <mergeCell ref="AF16:AG16"/>
    <mergeCell ref="AF17:AG17"/>
    <mergeCell ref="AJ16:AK16"/>
    <mergeCell ref="AJ17:AK17"/>
    <mergeCell ref="T42:U42"/>
    <mergeCell ref="T43:U43"/>
    <mergeCell ref="AA14:AE14"/>
    <mergeCell ref="AB16:AE16"/>
    <mergeCell ref="AB17:AE17"/>
    <mergeCell ref="AA30:AE30"/>
    <mergeCell ref="AA31:AE31"/>
    <mergeCell ref="Z42:AE42"/>
    <mergeCell ref="AB18:AE18"/>
    <mergeCell ref="AA32:AE32"/>
    <mergeCell ref="P42:S42"/>
    <mergeCell ref="P43:S43"/>
    <mergeCell ref="X40:Y40"/>
    <mergeCell ref="X41:Y41"/>
    <mergeCell ref="X42:Y42"/>
    <mergeCell ref="X43:Y43"/>
    <mergeCell ref="P41:S41"/>
    <mergeCell ref="T41:U41"/>
    <mergeCell ref="V43:W43"/>
    <mergeCell ref="V42:W42"/>
    <mergeCell ref="X36:Y36"/>
    <mergeCell ref="X37:Y37"/>
    <mergeCell ref="X38:Y38"/>
    <mergeCell ref="X39:Y39"/>
    <mergeCell ref="X17:Y17"/>
    <mergeCell ref="X18:Y18"/>
    <mergeCell ref="X19:Y19"/>
    <mergeCell ref="X26:Y26"/>
    <mergeCell ref="X20:Y20"/>
    <mergeCell ref="X22:Y22"/>
    <mergeCell ref="X23:Y23"/>
    <mergeCell ref="X24:Y24"/>
    <mergeCell ref="X29:Y29"/>
    <mergeCell ref="X30:Y30"/>
    <mergeCell ref="X31:Y31"/>
    <mergeCell ref="V41:W41"/>
    <mergeCell ref="V34:W34"/>
    <mergeCell ref="V36:W36"/>
    <mergeCell ref="V37:W37"/>
    <mergeCell ref="V38:W38"/>
    <mergeCell ref="X32:Y32"/>
    <mergeCell ref="X34:Y34"/>
    <mergeCell ref="V39:W39"/>
    <mergeCell ref="V40:W40"/>
    <mergeCell ref="V29:W29"/>
    <mergeCell ref="V30:W30"/>
    <mergeCell ref="V31:W31"/>
    <mergeCell ref="V32:W32"/>
    <mergeCell ref="V25:W25"/>
    <mergeCell ref="V26:W26"/>
    <mergeCell ref="V28:W28"/>
    <mergeCell ref="X25:Y25"/>
    <mergeCell ref="X28:Y28"/>
    <mergeCell ref="T39:U39"/>
    <mergeCell ref="T40:U40"/>
    <mergeCell ref="P40:S40"/>
    <mergeCell ref="T31:U31"/>
    <mergeCell ref="T32:U32"/>
    <mergeCell ref="T34:U34"/>
    <mergeCell ref="T36:U36"/>
    <mergeCell ref="O34:S34"/>
    <mergeCell ref="T37:U37"/>
    <mergeCell ref="V18:W18"/>
    <mergeCell ref="X16:Y16"/>
    <mergeCell ref="T38:U38"/>
    <mergeCell ref="T26:U26"/>
    <mergeCell ref="T28:U28"/>
    <mergeCell ref="T29:U29"/>
    <mergeCell ref="T30:U30"/>
    <mergeCell ref="V24:W24"/>
    <mergeCell ref="V19:W19"/>
    <mergeCell ref="V20:W20"/>
    <mergeCell ref="T10:U12"/>
    <mergeCell ref="V10:W12"/>
    <mergeCell ref="V16:W16"/>
    <mergeCell ref="V17:W17"/>
    <mergeCell ref="T25:U25"/>
    <mergeCell ref="N14:S14"/>
    <mergeCell ref="O16:S16"/>
    <mergeCell ref="O17:S17"/>
    <mergeCell ref="O18:S18"/>
    <mergeCell ref="O19:S19"/>
    <mergeCell ref="O20:S20"/>
    <mergeCell ref="O22:S22"/>
    <mergeCell ref="O23:S23"/>
    <mergeCell ref="T16:U16"/>
    <mergeCell ref="O24:S24"/>
    <mergeCell ref="O25:S25"/>
    <mergeCell ref="O26:S26"/>
    <mergeCell ref="O32:S32"/>
    <mergeCell ref="O28:S28"/>
    <mergeCell ref="O29:S29"/>
    <mergeCell ref="O30:S30"/>
    <mergeCell ref="O31:S31"/>
    <mergeCell ref="O36:S36"/>
    <mergeCell ref="P37:S37"/>
    <mergeCell ref="P38:S38"/>
    <mergeCell ref="P39:S39"/>
    <mergeCell ref="H43:I43"/>
    <mergeCell ref="L34:M34"/>
    <mergeCell ref="L35:M35"/>
    <mergeCell ref="L36:M36"/>
    <mergeCell ref="L37:M37"/>
    <mergeCell ref="J38:K38"/>
    <mergeCell ref="J40:K40"/>
    <mergeCell ref="J41:K41"/>
    <mergeCell ref="L43:M43"/>
    <mergeCell ref="L38:M38"/>
    <mergeCell ref="L31:M31"/>
    <mergeCell ref="L32:M32"/>
    <mergeCell ref="J43:K43"/>
    <mergeCell ref="J42:K42"/>
    <mergeCell ref="L40:M40"/>
    <mergeCell ref="L41:M41"/>
    <mergeCell ref="L42:M42"/>
    <mergeCell ref="L10:M12"/>
    <mergeCell ref="L14:M14"/>
    <mergeCell ref="L15:M15"/>
    <mergeCell ref="L16:M16"/>
    <mergeCell ref="J37:K37"/>
    <mergeCell ref="J35:K35"/>
    <mergeCell ref="L17:M17"/>
    <mergeCell ref="L18:M18"/>
    <mergeCell ref="L20:M20"/>
    <mergeCell ref="L22:M22"/>
    <mergeCell ref="L24:M24"/>
    <mergeCell ref="L25:M25"/>
    <mergeCell ref="L26:M26"/>
    <mergeCell ref="L28:M28"/>
    <mergeCell ref="J28:K28"/>
    <mergeCell ref="J32:K32"/>
    <mergeCell ref="J34:K34"/>
    <mergeCell ref="J36:K36"/>
    <mergeCell ref="J23:K23"/>
    <mergeCell ref="J24:K24"/>
    <mergeCell ref="J25:K25"/>
    <mergeCell ref="J26:K26"/>
    <mergeCell ref="J10:K12"/>
    <mergeCell ref="J14:K14"/>
    <mergeCell ref="J15:K15"/>
    <mergeCell ref="J16:K16"/>
    <mergeCell ref="H40:I40"/>
    <mergeCell ref="H41:I41"/>
    <mergeCell ref="H42:I42"/>
    <mergeCell ref="J17:K17"/>
    <mergeCell ref="J18:K18"/>
    <mergeCell ref="J20:K20"/>
    <mergeCell ref="J22:K22"/>
    <mergeCell ref="J29:K29"/>
    <mergeCell ref="J30:K30"/>
    <mergeCell ref="J31:K31"/>
    <mergeCell ref="H35:I35"/>
    <mergeCell ref="H36:I36"/>
    <mergeCell ref="H37:I37"/>
    <mergeCell ref="H38:I38"/>
    <mergeCell ref="H29:I29"/>
    <mergeCell ref="H30:I30"/>
    <mergeCell ref="H31:I31"/>
    <mergeCell ref="H32:I32"/>
    <mergeCell ref="H24:I24"/>
    <mergeCell ref="H25:I25"/>
    <mergeCell ref="H26:I26"/>
    <mergeCell ref="H28:I28"/>
    <mergeCell ref="B10:F10"/>
    <mergeCell ref="B11:F11"/>
    <mergeCell ref="B12:F12"/>
    <mergeCell ref="A20:G20"/>
    <mergeCell ref="AH34:AI34"/>
    <mergeCell ref="AH32:AI32"/>
    <mergeCell ref="B32:G32"/>
    <mergeCell ref="B34:G34"/>
    <mergeCell ref="H34:I34"/>
    <mergeCell ref="AN37:AO37"/>
    <mergeCell ref="AN32:AO32"/>
    <mergeCell ref="AN34:AO34"/>
    <mergeCell ref="AN35:AO35"/>
    <mergeCell ref="AN41:AO41"/>
    <mergeCell ref="AN40:AO40"/>
    <mergeCell ref="AN31:AO31"/>
    <mergeCell ref="AN25:AO25"/>
    <mergeCell ref="AN26:AO26"/>
    <mergeCell ref="AN33:AO33"/>
    <mergeCell ref="AN39:AO39"/>
    <mergeCell ref="AN36:AO36"/>
    <mergeCell ref="AN38:AO38"/>
    <mergeCell ref="AN29:AO29"/>
    <mergeCell ref="N10:S12"/>
    <mergeCell ref="Z10:AE12"/>
    <mergeCell ref="AH22:AI22"/>
    <mergeCell ref="AH19:AI19"/>
    <mergeCell ref="AH20:AI20"/>
    <mergeCell ref="AH18:AI18"/>
    <mergeCell ref="T19:U19"/>
    <mergeCell ref="X10:Y12"/>
    <mergeCell ref="T17:U17"/>
    <mergeCell ref="T18:U18"/>
    <mergeCell ref="T20:U20"/>
    <mergeCell ref="T22:U22"/>
    <mergeCell ref="AF24:AG24"/>
    <mergeCell ref="AH21:AI21"/>
    <mergeCell ref="AF23:AG23"/>
    <mergeCell ref="AH24:AI24"/>
    <mergeCell ref="AH23:AI23"/>
    <mergeCell ref="T24:U24"/>
    <mergeCell ref="V22:W22"/>
    <mergeCell ref="V23:W23"/>
    <mergeCell ref="AH31:AI31"/>
    <mergeCell ref="AH28:AI28"/>
    <mergeCell ref="AF28:AG28"/>
    <mergeCell ref="AF29:AG29"/>
    <mergeCell ref="AF30:AG30"/>
    <mergeCell ref="AH30:AI30"/>
    <mergeCell ref="H10:I12"/>
    <mergeCell ref="H14:I14"/>
    <mergeCell ref="H15:I15"/>
    <mergeCell ref="H16:I16"/>
    <mergeCell ref="H17:I17"/>
    <mergeCell ref="H18:I18"/>
    <mergeCell ref="H20:I20"/>
    <mergeCell ref="H22:I22"/>
    <mergeCell ref="AP10:AP12"/>
    <mergeCell ref="AQ10:AQ12"/>
    <mergeCell ref="AR10:AR12"/>
    <mergeCell ref="AN24:AO24"/>
    <mergeCell ref="AN20:AO20"/>
    <mergeCell ref="AN21:AO21"/>
    <mergeCell ref="AN22:AO22"/>
    <mergeCell ref="AN23:AO23"/>
    <mergeCell ref="B43:G43"/>
    <mergeCell ref="H23:I23"/>
    <mergeCell ref="B36:G36"/>
    <mergeCell ref="B37:G37"/>
    <mergeCell ref="B38:G38"/>
    <mergeCell ref="B40:G40"/>
    <mergeCell ref="B31:G31"/>
    <mergeCell ref="B35:G35"/>
    <mergeCell ref="B26:G26"/>
    <mergeCell ref="B28:G28"/>
    <mergeCell ref="AA22:AE22"/>
    <mergeCell ref="AA23:AE23"/>
    <mergeCell ref="B41:G41"/>
    <mergeCell ref="B42:G42"/>
    <mergeCell ref="B29:G29"/>
    <mergeCell ref="B30:G30"/>
    <mergeCell ref="B22:G22"/>
    <mergeCell ref="B23:G23"/>
    <mergeCell ref="B24:G24"/>
    <mergeCell ref="B25:G25"/>
    <mergeCell ref="AN30:AO30"/>
    <mergeCell ref="AJ26:AK26"/>
    <mergeCell ref="AJ28:AK28"/>
    <mergeCell ref="L23:M23"/>
    <mergeCell ref="T23:U23"/>
    <mergeCell ref="AF26:AG26"/>
    <mergeCell ref="AH26:AI26"/>
    <mergeCell ref="AH25:AI25"/>
    <mergeCell ref="L29:M29"/>
    <mergeCell ref="L30:M30"/>
  </mergeCells>
  <printOptions horizontalCentered="1"/>
  <pageMargins left="0.5905511811023623" right="0.5905511811023623" top="0.5905511811023623" bottom="0.5905511811023623" header="0.5118110236220472" footer="0.1968503937007874"/>
  <pageSetup horizontalDpi="400" verticalDpi="4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7" sqref="A7"/>
    </sheetView>
  </sheetViews>
  <sheetFormatPr defaultColWidth="9.00390625" defaultRowHeight="13.5" customHeight="1"/>
  <cols>
    <col min="1" max="1" width="2.375" style="1" customWidth="1"/>
    <col min="2" max="2" width="2.875" style="1" customWidth="1"/>
    <col min="3" max="3" width="13.875" style="1" customWidth="1"/>
    <col min="4" max="4" width="8.875" style="1" customWidth="1"/>
    <col min="5" max="5" width="7.875" style="1" customWidth="1"/>
    <col min="6" max="6" width="9.50390625" style="1" customWidth="1"/>
    <col min="7" max="7" width="2.375" style="1" customWidth="1"/>
    <col min="8" max="8" width="2.875" style="1" customWidth="1"/>
    <col min="9" max="9" width="13.875" style="1" customWidth="1"/>
    <col min="10" max="10" width="8.875" style="1" customWidth="1"/>
    <col min="11" max="11" width="7.875" style="1" customWidth="1"/>
    <col min="12" max="12" width="9.50390625" style="1" customWidth="1"/>
    <col min="13" max="13" width="2.375" style="1" customWidth="1"/>
    <col min="14" max="14" width="2.875" style="1" customWidth="1"/>
    <col min="15" max="15" width="13.875" style="1" customWidth="1"/>
    <col min="16" max="16" width="8.875" style="1" customWidth="1"/>
    <col min="17" max="17" width="7.875" style="1" customWidth="1"/>
    <col min="18" max="18" width="9.50390625" style="1" customWidth="1"/>
    <col min="19" max="19" width="8.125" style="1" customWidth="1"/>
    <col min="20" max="20" width="12.875" style="1" customWidth="1"/>
    <col min="21" max="35" width="7.375" style="1" customWidth="1"/>
    <col min="36" max="16384" width="9.375" style="1" customWidth="1"/>
  </cols>
  <sheetData>
    <row r="1" spans="12:18" ht="13.5" customHeight="1">
      <c r="L1" s="2"/>
      <c r="M1" s="2"/>
      <c r="R1" s="2"/>
    </row>
    <row r="3" spans="1:18" ht="18.75" customHeight="1">
      <c r="A3" s="160" t="s">
        <v>119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5" spans="1:18" ht="13.5" customHeight="1">
      <c r="A5" s="181" t="s">
        <v>71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1:18" ht="13.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</row>
    <row r="7" spans="1:14" ht="13.5" customHeight="1">
      <c r="A7" s="27" t="s">
        <v>72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9" spans="12:18" ht="13.5" customHeight="1" thickBot="1">
      <c r="L9" s="2"/>
      <c r="M9" s="2"/>
      <c r="O9" s="29"/>
      <c r="R9" s="2" t="s">
        <v>46</v>
      </c>
    </row>
    <row r="10" spans="1:18" ht="13.5" customHeight="1" thickTop="1">
      <c r="A10" s="182" t="s">
        <v>121</v>
      </c>
      <c r="B10" s="183"/>
      <c r="C10" s="184"/>
      <c r="D10" s="162" t="s">
        <v>48</v>
      </c>
      <c r="E10" s="165" t="s">
        <v>49</v>
      </c>
      <c r="F10" s="141" t="s">
        <v>116</v>
      </c>
      <c r="G10" s="171" t="s">
        <v>114</v>
      </c>
      <c r="H10" s="172"/>
      <c r="I10" s="173"/>
      <c r="J10" s="162" t="s">
        <v>48</v>
      </c>
      <c r="K10" s="165" t="s">
        <v>49</v>
      </c>
      <c r="L10" s="141" t="s">
        <v>117</v>
      </c>
      <c r="M10" s="158" t="s">
        <v>115</v>
      </c>
      <c r="N10" s="87"/>
      <c r="O10" s="124"/>
      <c r="P10" s="162" t="s">
        <v>48</v>
      </c>
      <c r="Q10" s="165" t="s">
        <v>49</v>
      </c>
      <c r="R10" s="141" t="s">
        <v>118</v>
      </c>
    </row>
    <row r="11" spans="1:18" ht="13.5" customHeight="1">
      <c r="A11" s="122" t="s">
        <v>81</v>
      </c>
      <c r="B11" s="161"/>
      <c r="C11" s="154"/>
      <c r="D11" s="163"/>
      <c r="E11" s="166"/>
      <c r="F11" s="120"/>
      <c r="G11" s="174"/>
      <c r="H11" s="175"/>
      <c r="I11" s="176"/>
      <c r="J11" s="163"/>
      <c r="K11" s="166"/>
      <c r="L11" s="120"/>
      <c r="M11" s="125"/>
      <c r="N11" s="159"/>
      <c r="O11" s="126"/>
      <c r="P11" s="163"/>
      <c r="Q11" s="166"/>
      <c r="R11" s="120"/>
    </row>
    <row r="12" spans="1:18" ht="12" customHeight="1">
      <c r="A12" s="185" t="s">
        <v>120</v>
      </c>
      <c r="B12" s="178"/>
      <c r="C12" s="179"/>
      <c r="D12" s="164"/>
      <c r="E12" s="167"/>
      <c r="F12" s="156"/>
      <c r="G12" s="177"/>
      <c r="H12" s="178"/>
      <c r="I12" s="179"/>
      <c r="J12" s="164"/>
      <c r="K12" s="167"/>
      <c r="L12" s="156"/>
      <c r="M12" s="127"/>
      <c r="N12" s="128"/>
      <c r="O12" s="129"/>
      <c r="P12" s="164"/>
      <c r="Q12" s="167"/>
      <c r="R12" s="156"/>
    </row>
    <row r="13" spans="2:18" ht="12" customHeight="1">
      <c r="B13" s="3"/>
      <c r="C13" s="4"/>
      <c r="D13" s="5"/>
      <c r="E13" s="5"/>
      <c r="F13" s="5"/>
      <c r="G13" s="33"/>
      <c r="H13" s="10"/>
      <c r="I13" s="7"/>
      <c r="J13" s="5"/>
      <c r="K13" s="5"/>
      <c r="L13" s="5"/>
      <c r="M13" s="33"/>
      <c r="N13" s="34"/>
      <c r="O13" s="9"/>
      <c r="P13" s="5"/>
      <c r="Q13" s="5"/>
      <c r="R13" s="5"/>
    </row>
    <row r="14" spans="1:18" ht="12" customHeight="1">
      <c r="A14" s="102" t="s">
        <v>99</v>
      </c>
      <c r="B14" s="161"/>
      <c r="C14" s="154"/>
      <c r="D14" s="5">
        <v>49368</v>
      </c>
      <c r="E14" s="5">
        <v>352</v>
      </c>
      <c r="F14" s="5">
        <v>60325</v>
      </c>
      <c r="G14" s="148" t="s">
        <v>84</v>
      </c>
      <c r="H14" s="161"/>
      <c r="I14" s="154"/>
      <c r="J14" s="5"/>
      <c r="K14" s="5"/>
      <c r="L14" s="5"/>
      <c r="M14" s="33"/>
      <c r="N14" s="90" t="s">
        <v>110</v>
      </c>
      <c r="O14" s="169"/>
      <c r="P14" s="29"/>
      <c r="Q14" s="5"/>
      <c r="R14" s="5"/>
    </row>
    <row r="15" spans="1:18" ht="12" customHeight="1">
      <c r="A15" s="180" t="s">
        <v>100</v>
      </c>
      <c r="B15" s="161"/>
      <c r="C15" s="154"/>
      <c r="D15" s="5">
        <v>50717</v>
      </c>
      <c r="E15" s="5">
        <v>310</v>
      </c>
      <c r="F15" s="5">
        <v>62144</v>
      </c>
      <c r="G15" s="35"/>
      <c r="H15" s="28"/>
      <c r="I15" s="32"/>
      <c r="J15" s="5"/>
      <c r="K15" s="5"/>
      <c r="L15" s="5"/>
      <c r="M15" s="33"/>
      <c r="N15" s="170"/>
      <c r="O15" s="169"/>
      <c r="P15" s="5"/>
      <c r="Q15" s="5"/>
      <c r="R15" s="5"/>
    </row>
    <row r="16" spans="1:18" ht="12" customHeight="1">
      <c r="A16" s="180" t="s">
        <v>101</v>
      </c>
      <c r="B16" s="161"/>
      <c r="C16" s="154"/>
      <c r="D16" s="5">
        <v>51711</v>
      </c>
      <c r="E16" s="5">
        <v>307</v>
      </c>
      <c r="F16" s="5">
        <v>63590</v>
      </c>
      <c r="G16" s="33"/>
      <c r="H16" s="100" t="s">
        <v>107</v>
      </c>
      <c r="I16" s="154"/>
      <c r="J16" s="5">
        <v>51</v>
      </c>
      <c r="K16" s="5">
        <v>4</v>
      </c>
      <c r="L16" s="5">
        <v>47</v>
      </c>
      <c r="M16" s="33"/>
      <c r="N16" s="10"/>
      <c r="O16" s="11" t="s">
        <v>75</v>
      </c>
      <c r="P16" s="5">
        <v>3839</v>
      </c>
      <c r="Q16" s="5">
        <v>7</v>
      </c>
      <c r="R16" s="5">
        <v>3833</v>
      </c>
    </row>
    <row r="17" spans="1:18" ht="12" customHeight="1">
      <c r="A17" s="180" t="s">
        <v>102</v>
      </c>
      <c r="B17" s="161"/>
      <c r="C17" s="154"/>
      <c r="D17" s="5">
        <v>49545</v>
      </c>
      <c r="E17" s="5">
        <v>334</v>
      </c>
      <c r="F17" s="5">
        <v>61891</v>
      </c>
      <c r="G17" s="33"/>
      <c r="H17" s="100" t="s">
        <v>0</v>
      </c>
      <c r="I17" s="154"/>
      <c r="J17" s="5">
        <v>52</v>
      </c>
      <c r="K17" s="5">
        <v>1</v>
      </c>
      <c r="L17" s="5">
        <v>51</v>
      </c>
      <c r="M17" s="33"/>
      <c r="N17" s="10"/>
      <c r="O17" s="11" t="s">
        <v>76</v>
      </c>
      <c r="P17" s="5">
        <v>606</v>
      </c>
      <c r="Q17" s="5">
        <v>2</v>
      </c>
      <c r="R17" s="5">
        <v>604</v>
      </c>
    </row>
    <row r="18" spans="1:18" ht="12" customHeight="1">
      <c r="A18" s="168" t="s">
        <v>103</v>
      </c>
      <c r="B18" s="161"/>
      <c r="C18" s="154"/>
      <c r="D18" s="12">
        <v>49348</v>
      </c>
      <c r="E18" s="12">
        <v>323</v>
      </c>
      <c r="F18" s="12">
        <v>49043</v>
      </c>
      <c r="G18" s="36"/>
      <c r="H18" s="100" t="s">
        <v>2</v>
      </c>
      <c r="I18" s="154"/>
      <c r="J18" s="5">
        <v>1280</v>
      </c>
      <c r="K18" s="5">
        <v>4</v>
      </c>
      <c r="L18" s="5">
        <v>1276</v>
      </c>
      <c r="M18" s="33"/>
      <c r="N18" s="10"/>
      <c r="O18" s="11" t="s">
        <v>77</v>
      </c>
      <c r="P18" s="5">
        <v>256</v>
      </c>
      <c r="Q18" s="5">
        <v>0</v>
      </c>
      <c r="R18" s="5">
        <v>256</v>
      </c>
    </row>
    <row r="19" spans="2:18" ht="12" customHeight="1">
      <c r="B19" s="10"/>
      <c r="C19" s="7"/>
      <c r="D19" s="5"/>
      <c r="E19" s="5"/>
      <c r="F19" s="5"/>
      <c r="G19" s="33"/>
      <c r="H19" s="100" t="s">
        <v>3</v>
      </c>
      <c r="I19" s="154"/>
      <c r="J19" s="5">
        <v>1390</v>
      </c>
      <c r="K19" s="5">
        <v>9</v>
      </c>
      <c r="L19" s="5">
        <v>1381</v>
      </c>
      <c r="M19" s="33"/>
      <c r="N19" s="10"/>
      <c r="O19" s="30" t="s">
        <v>78</v>
      </c>
      <c r="P19" s="31">
        <v>32</v>
      </c>
      <c r="Q19" s="5">
        <v>0</v>
      </c>
      <c r="R19" s="5">
        <v>32</v>
      </c>
    </row>
    <row r="20" spans="1:18" ht="12" customHeight="1">
      <c r="A20" s="110" t="s">
        <v>9</v>
      </c>
      <c r="B20" s="161"/>
      <c r="C20" s="154"/>
      <c r="D20" s="12">
        <f>SUM(D22:D43,J16:J36,P21:P25)</f>
        <v>48858</v>
      </c>
      <c r="E20" s="12">
        <f>SUM(E22:E43,K16:K36,Q21:Q25)</f>
        <v>316</v>
      </c>
      <c r="F20" s="12">
        <f>SUM(F22:F43,L16:L36,R21:R25)</f>
        <v>48560</v>
      </c>
      <c r="G20" s="36"/>
      <c r="H20" s="100" t="s">
        <v>5</v>
      </c>
      <c r="I20" s="154"/>
      <c r="J20" s="5">
        <v>4</v>
      </c>
      <c r="K20" s="5">
        <v>0</v>
      </c>
      <c r="L20" s="5">
        <v>4</v>
      </c>
      <c r="M20" s="33"/>
      <c r="N20" s="100"/>
      <c r="O20" s="115"/>
      <c r="P20" s="5"/>
      <c r="Q20" s="5"/>
      <c r="R20" s="5"/>
    </row>
    <row r="21" spans="2:18" ht="12" customHeight="1">
      <c r="B21" s="10"/>
      <c r="C21" s="7"/>
      <c r="D21" s="5"/>
      <c r="E21" s="5" t="s">
        <v>74</v>
      </c>
      <c r="F21" s="5" t="s">
        <v>74</v>
      </c>
      <c r="G21" s="33"/>
      <c r="H21" s="10"/>
      <c r="I21" s="11"/>
      <c r="J21" s="5"/>
      <c r="K21" s="5"/>
      <c r="L21" s="5"/>
      <c r="M21" s="33"/>
      <c r="N21" s="99" t="s">
        <v>42</v>
      </c>
      <c r="O21" s="115"/>
      <c r="P21" s="5">
        <v>8</v>
      </c>
      <c r="Q21" s="5">
        <v>0</v>
      </c>
      <c r="R21" s="5">
        <v>8</v>
      </c>
    </row>
    <row r="22" spans="2:18" ht="12" customHeight="1">
      <c r="B22" s="100" t="s">
        <v>4</v>
      </c>
      <c r="C22" s="154"/>
      <c r="D22" s="5">
        <v>1830</v>
      </c>
      <c r="E22" s="5">
        <v>23</v>
      </c>
      <c r="F22" s="5">
        <v>1808</v>
      </c>
      <c r="G22" s="33"/>
      <c r="H22" s="100" t="s">
        <v>58</v>
      </c>
      <c r="I22" s="154"/>
      <c r="J22" s="5">
        <v>2</v>
      </c>
      <c r="K22" s="5">
        <v>0</v>
      </c>
      <c r="L22" s="5">
        <v>2</v>
      </c>
      <c r="M22" s="33"/>
      <c r="N22" s="152" t="s">
        <v>111</v>
      </c>
      <c r="O22" s="154"/>
      <c r="P22" s="5"/>
      <c r="Q22" s="5"/>
      <c r="R22" s="5"/>
    </row>
    <row r="23" spans="2:18" ht="12" customHeight="1">
      <c r="B23" s="100" t="s">
        <v>15</v>
      </c>
      <c r="C23" s="154"/>
      <c r="D23" s="5">
        <v>14</v>
      </c>
      <c r="E23" s="5">
        <v>0</v>
      </c>
      <c r="F23" s="5">
        <v>14</v>
      </c>
      <c r="G23" s="33"/>
      <c r="H23" s="100" t="s">
        <v>10</v>
      </c>
      <c r="I23" s="154"/>
      <c r="J23" s="5">
        <v>4</v>
      </c>
      <c r="K23" s="5">
        <v>0</v>
      </c>
      <c r="L23" s="5">
        <v>4</v>
      </c>
      <c r="M23" s="33"/>
      <c r="N23" s="104" t="s">
        <v>112</v>
      </c>
      <c r="O23" s="157"/>
      <c r="P23" s="5">
        <v>23</v>
      </c>
      <c r="Q23" s="5">
        <v>1</v>
      </c>
      <c r="R23" s="5">
        <v>22</v>
      </c>
    </row>
    <row r="24" spans="2:18" ht="12" customHeight="1">
      <c r="B24" s="100" t="s">
        <v>6</v>
      </c>
      <c r="C24" s="154"/>
      <c r="D24" s="5">
        <v>258</v>
      </c>
      <c r="E24" s="5">
        <v>12</v>
      </c>
      <c r="F24" s="5">
        <v>247</v>
      </c>
      <c r="G24" s="33"/>
      <c r="H24" s="100" t="s">
        <v>12</v>
      </c>
      <c r="I24" s="154"/>
      <c r="J24" s="5">
        <v>0</v>
      </c>
      <c r="K24" s="5">
        <v>0</v>
      </c>
      <c r="L24" s="5">
        <v>0</v>
      </c>
      <c r="M24" s="33"/>
      <c r="N24" s="100" t="s">
        <v>24</v>
      </c>
      <c r="O24" s="115"/>
      <c r="P24" s="5">
        <v>123</v>
      </c>
      <c r="Q24" s="5">
        <v>0</v>
      </c>
      <c r="R24" s="5">
        <v>123</v>
      </c>
    </row>
    <row r="25" spans="2:18" ht="12" customHeight="1">
      <c r="B25" s="100" t="s">
        <v>20</v>
      </c>
      <c r="C25" s="154"/>
      <c r="D25" s="5">
        <v>4</v>
      </c>
      <c r="E25" s="5">
        <v>0</v>
      </c>
      <c r="F25" s="5">
        <v>4</v>
      </c>
      <c r="G25" s="33"/>
      <c r="H25" s="100" t="s">
        <v>13</v>
      </c>
      <c r="I25" s="154"/>
      <c r="J25" s="5">
        <v>25</v>
      </c>
      <c r="K25" s="5">
        <v>0</v>
      </c>
      <c r="L25" s="5">
        <v>25</v>
      </c>
      <c r="M25" s="33"/>
      <c r="N25" s="100" t="s">
        <v>28</v>
      </c>
      <c r="O25" s="115"/>
      <c r="P25" s="5">
        <v>18</v>
      </c>
      <c r="Q25" s="5">
        <v>0</v>
      </c>
      <c r="R25" s="5">
        <v>18</v>
      </c>
    </row>
    <row r="26" spans="2:18" ht="12" customHeight="1">
      <c r="B26" s="100" t="s">
        <v>22</v>
      </c>
      <c r="C26" s="154"/>
      <c r="D26" s="5">
        <v>280</v>
      </c>
      <c r="E26" s="5">
        <v>75</v>
      </c>
      <c r="F26" s="5">
        <v>214</v>
      </c>
      <c r="G26" s="33"/>
      <c r="H26" s="100" t="s">
        <v>16</v>
      </c>
      <c r="I26" s="154"/>
      <c r="J26" s="5">
        <v>1</v>
      </c>
      <c r="K26" s="5">
        <v>0</v>
      </c>
      <c r="L26" s="5">
        <v>1</v>
      </c>
      <c r="M26" s="33"/>
      <c r="N26" s="110"/>
      <c r="O26" s="115"/>
      <c r="P26" s="12"/>
      <c r="Q26" s="12"/>
      <c r="R26" s="12"/>
    </row>
    <row r="27" spans="2:18" ht="12" customHeight="1">
      <c r="B27" s="10"/>
      <c r="C27" s="11"/>
      <c r="D27" s="5"/>
      <c r="E27" s="5"/>
      <c r="F27" s="5"/>
      <c r="G27" s="33"/>
      <c r="H27" s="10"/>
      <c r="I27" s="11"/>
      <c r="J27" s="5"/>
      <c r="K27" s="37"/>
      <c r="L27" s="5"/>
      <c r="M27" s="148" t="s">
        <v>1</v>
      </c>
      <c r="N27" s="186"/>
      <c r="O27" s="187"/>
      <c r="P27" s="12">
        <v>25</v>
      </c>
      <c r="Q27" s="12">
        <f>SUM(Q29:Q41)</f>
        <v>5</v>
      </c>
      <c r="R27" s="12">
        <f>SUM(R29:R41)</f>
        <v>20</v>
      </c>
    </row>
    <row r="28" spans="2:18" ht="12" customHeight="1">
      <c r="B28" s="100" t="s">
        <v>26</v>
      </c>
      <c r="C28" s="154"/>
      <c r="D28" s="5">
        <v>18</v>
      </c>
      <c r="E28" s="5">
        <v>0</v>
      </c>
      <c r="F28" s="5">
        <v>18</v>
      </c>
      <c r="G28" s="33"/>
      <c r="H28" s="100" t="s">
        <v>18</v>
      </c>
      <c r="I28" s="154"/>
      <c r="J28" s="5">
        <v>1</v>
      </c>
      <c r="K28" s="5">
        <v>0</v>
      </c>
      <c r="L28" s="5">
        <v>1</v>
      </c>
      <c r="M28" s="188"/>
      <c r="N28" s="107"/>
      <c r="O28" s="189"/>
      <c r="P28" s="5"/>
      <c r="Q28" s="5"/>
      <c r="R28" s="5"/>
    </row>
    <row r="29" spans="2:18" ht="12" customHeight="1">
      <c r="B29" s="100" t="s">
        <v>59</v>
      </c>
      <c r="C29" s="154"/>
      <c r="D29" s="5">
        <v>105</v>
      </c>
      <c r="E29" s="5">
        <v>2</v>
      </c>
      <c r="F29" s="5">
        <v>103</v>
      </c>
      <c r="G29" s="33"/>
      <c r="H29" s="100" t="s">
        <v>23</v>
      </c>
      <c r="I29" s="154"/>
      <c r="J29" s="5">
        <v>5</v>
      </c>
      <c r="K29" s="5">
        <v>0</v>
      </c>
      <c r="L29" s="5">
        <v>5</v>
      </c>
      <c r="M29" s="33"/>
      <c r="N29" s="100" t="s">
        <v>4</v>
      </c>
      <c r="O29" s="115"/>
      <c r="P29" s="5">
        <v>8</v>
      </c>
      <c r="Q29" s="5">
        <v>2</v>
      </c>
      <c r="R29" s="5">
        <v>6</v>
      </c>
    </row>
    <row r="30" spans="2:18" ht="12" customHeight="1">
      <c r="B30" s="100" t="s">
        <v>30</v>
      </c>
      <c r="C30" s="154"/>
      <c r="D30" s="5">
        <v>306</v>
      </c>
      <c r="E30" s="5">
        <v>3</v>
      </c>
      <c r="F30" s="5">
        <v>303</v>
      </c>
      <c r="G30" s="33"/>
      <c r="H30" s="100" t="s">
        <v>25</v>
      </c>
      <c r="I30" s="154"/>
      <c r="J30" s="5">
        <v>0</v>
      </c>
      <c r="K30" s="5">
        <v>0</v>
      </c>
      <c r="L30" s="5">
        <v>0</v>
      </c>
      <c r="M30" s="33"/>
      <c r="N30" s="100" t="s">
        <v>6</v>
      </c>
      <c r="O30" s="115"/>
      <c r="P30" s="5">
        <v>1</v>
      </c>
      <c r="Q30" s="5">
        <v>0</v>
      </c>
      <c r="R30" s="5">
        <v>1</v>
      </c>
    </row>
    <row r="31" spans="2:18" ht="12" customHeight="1">
      <c r="B31" s="100" t="s">
        <v>32</v>
      </c>
      <c r="C31" s="154"/>
      <c r="D31" s="5">
        <v>38</v>
      </c>
      <c r="E31" s="5">
        <v>0</v>
      </c>
      <c r="F31" s="5">
        <v>38</v>
      </c>
      <c r="G31" s="33"/>
      <c r="H31" s="100" t="s">
        <v>27</v>
      </c>
      <c r="I31" s="154"/>
      <c r="J31" s="5">
        <v>27</v>
      </c>
      <c r="K31" s="5">
        <v>2</v>
      </c>
      <c r="L31" s="5">
        <v>25</v>
      </c>
      <c r="M31" s="33"/>
      <c r="N31" s="100" t="s">
        <v>7</v>
      </c>
      <c r="O31" s="115"/>
      <c r="P31" s="5">
        <v>6</v>
      </c>
      <c r="Q31" s="5">
        <v>0</v>
      </c>
      <c r="R31" s="5">
        <v>6</v>
      </c>
    </row>
    <row r="32" spans="2:18" ht="12" customHeight="1">
      <c r="B32" s="100" t="s">
        <v>33</v>
      </c>
      <c r="C32" s="154"/>
      <c r="D32" s="5">
        <v>1</v>
      </c>
      <c r="E32" s="5">
        <v>0</v>
      </c>
      <c r="F32" s="5">
        <v>1</v>
      </c>
      <c r="G32" s="33"/>
      <c r="H32" s="100" t="s">
        <v>29</v>
      </c>
      <c r="I32" s="154"/>
      <c r="J32" s="5">
        <v>92</v>
      </c>
      <c r="K32" s="5">
        <v>21</v>
      </c>
      <c r="L32" s="5">
        <v>72</v>
      </c>
      <c r="M32" s="33"/>
      <c r="N32" s="100" t="s">
        <v>8</v>
      </c>
      <c r="O32" s="115"/>
      <c r="P32" s="5">
        <v>0</v>
      </c>
      <c r="Q32" s="5">
        <v>0</v>
      </c>
      <c r="R32" s="5">
        <v>0</v>
      </c>
    </row>
    <row r="33" spans="2:18" ht="12" customHeight="1">
      <c r="B33" s="10"/>
      <c r="C33" s="11"/>
      <c r="D33" s="5"/>
      <c r="E33" s="5"/>
      <c r="F33" s="5"/>
      <c r="G33" s="33"/>
      <c r="H33" s="10"/>
      <c r="I33" s="11"/>
      <c r="J33" s="5"/>
      <c r="K33" s="5"/>
      <c r="L33" s="5"/>
      <c r="M33" s="33"/>
      <c r="N33" s="100" t="s">
        <v>11</v>
      </c>
      <c r="O33" s="115"/>
      <c r="P33" s="5">
        <v>2</v>
      </c>
      <c r="Q33" s="5">
        <v>2</v>
      </c>
      <c r="R33" s="5">
        <v>0</v>
      </c>
    </row>
    <row r="34" spans="2:18" ht="12" customHeight="1">
      <c r="B34" s="100" t="s">
        <v>35</v>
      </c>
      <c r="C34" s="154"/>
      <c r="D34" s="5">
        <v>63</v>
      </c>
      <c r="E34" s="5">
        <v>2</v>
      </c>
      <c r="F34" s="5">
        <v>61</v>
      </c>
      <c r="G34" s="33"/>
      <c r="H34" s="100" t="s">
        <v>31</v>
      </c>
      <c r="I34" s="154"/>
      <c r="J34" s="5">
        <v>0</v>
      </c>
      <c r="K34" s="5">
        <v>0</v>
      </c>
      <c r="L34" s="5">
        <v>0</v>
      </c>
      <c r="M34" s="33"/>
      <c r="N34" s="100"/>
      <c r="O34" s="115"/>
      <c r="P34" s="5"/>
      <c r="Q34" s="5"/>
      <c r="R34" s="5"/>
    </row>
    <row r="35" spans="2:18" ht="12" customHeight="1">
      <c r="B35" s="100" t="s">
        <v>36</v>
      </c>
      <c r="C35" s="154"/>
      <c r="D35" s="5">
        <v>72</v>
      </c>
      <c r="E35" s="5">
        <v>2</v>
      </c>
      <c r="F35" s="5">
        <v>70</v>
      </c>
      <c r="G35" s="33"/>
      <c r="H35" s="10"/>
      <c r="I35" s="11"/>
      <c r="J35" s="5"/>
      <c r="K35" s="5"/>
      <c r="L35" s="5"/>
      <c r="M35" s="33"/>
      <c r="N35" s="100" t="s">
        <v>14</v>
      </c>
      <c r="O35" s="115"/>
      <c r="P35" s="5">
        <v>1</v>
      </c>
      <c r="Q35" s="5">
        <v>1</v>
      </c>
      <c r="R35" s="5">
        <v>0</v>
      </c>
    </row>
    <row r="36" spans="2:18" ht="12" customHeight="1">
      <c r="B36" s="100" t="s">
        <v>37</v>
      </c>
      <c r="C36" s="154"/>
      <c r="D36" s="5">
        <v>12</v>
      </c>
      <c r="E36" s="5">
        <v>2</v>
      </c>
      <c r="F36" s="5">
        <v>10</v>
      </c>
      <c r="G36" s="33"/>
      <c r="H36" s="100" t="s">
        <v>34</v>
      </c>
      <c r="I36" s="154"/>
      <c r="J36" s="5">
        <v>36694</v>
      </c>
      <c r="K36" s="5">
        <v>108</v>
      </c>
      <c r="L36" s="5">
        <v>36591</v>
      </c>
      <c r="M36" s="33"/>
      <c r="N36" s="100" t="s">
        <v>17</v>
      </c>
      <c r="O36" s="115"/>
      <c r="P36" s="5">
        <v>1</v>
      </c>
      <c r="Q36" s="5">
        <v>0</v>
      </c>
      <c r="R36" s="5">
        <v>1</v>
      </c>
    </row>
    <row r="37" spans="2:18" ht="12" customHeight="1">
      <c r="B37" s="100" t="s">
        <v>38</v>
      </c>
      <c r="C37" s="154"/>
      <c r="D37" s="5">
        <v>8</v>
      </c>
      <c r="E37" s="5">
        <v>2</v>
      </c>
      <c r="F37" s="5">
        <v>6</v>
      </c>
      <c r="G37" s="33"/>
      <c r="H37" s="10"/>
      <c r="I37" s="38" t="s">
        <v>108</v>
      </c>
      <c r="J37" s="5">
        <v>586</v>
      </c>
      <c r="K37" s="5">
        <v>23</v>
      </c>
      <c r="L37" s="5">
        <v>563</v>
      </c>
      <c r="M37" s="33"/>
      <c r="N37" s="100" t="s">
        <v>19</v>
      </c>
      <c r="O37" s="115"/>
      <c r="P37" s="5">
        <v>0</v>
      </c>
      <c r="Q37" s="5">
        <v>0</v>
      </c>
      <c r="R37" s="5">
        <v>0</v>
      </c>
    </row>
    <row r="38" spans="2:18" ht="12" customHeight="1">
      <c r="B38" s="100" t="s">
        <v>39</v>
      </c>
      <c r="C38" s="154"/>
      <c r="D38" s="5">
        <v>289</v>
      </c>
      <c r="E38" s="5">
        <v>2</v>
      </c>
      <c r="F38" s="5">
        <v>287</v>
      </c>
      <c r="G38" s="33"/>
      <c r="H38" s="10"/>
      <c r="I38" s="39" t="s">
        <v>91</v>
      </c>
      <c r="J38" s="5">
        <v>1980</v>
      </c>
      <c r="K38" s="5">
        <v>1</v>
      </c>
      <c r="L38" s="5">
        <v>1979</v>
      </c>
      <c r="M38" s="33"/>
      <c r="N38" s="100" t="s">
        <v>21</v>
      </c>
      <c r="O38" s="115"/>
      <c r="P38" s="5">
        <v>4</v>
      </c>
      <c r="Q38" s="5">
        <v>0</v>
      </c>
      <c r="R38" s="5">
        <v>4</v>
      </c>
    </row>
    <row r="39" spans="2:18" ht="12" customHeight="1">
      <c r="B39" s="10"/>
      <c r="C39" s="11"/>
      <c r="D39" s="5"/>
      <c r="E39" s="5"/>
      <c r="F39" s="5"/>
      <c r="G39" s="33"/>
      <c r="H39" s="40"/>
      <c r="I39" s="39" t="s">
        <v>92</v>
      </c>
      <c r="J39" s="5">
        <v>2607</v>
      </c>
      <c r="K39" s="5">
        <v>20</v>
      </c>
      <c r="L39" s="5">
        <v>2588</v>
      </c>
      <c r="M39" s="33"/>
      <c r="N39" s="100" t="s">
        <v>24</v>
      </c>
      <c r="O39" s="146"/>
      <c r="P39" s="5">
        <v>2</v>
      </c>
      <c r="Q39" s="5">
        <v>0</v>
      </c>
      <c r="R39" s="5">
        <v>2</v>
      </c>
    </row>
    <row r="40" spans="2:18" ht="12" customHeight="1">
      <c r="B40" s="100" t="s">
        <v>40</v>
      </c>
      <c r="C40" s="154"/>
      <c r="D40" s="5">
        <v>802</v>
      </c>
      <c r="E40" s="5">
        <v>2</v>
      </c>
      <c r="F40" s="5">
        <v>800</v>
      </c>
      <c r="G40" s="33"/>
      <c r="H40" s="10"/>
      <c r="I40" s="39" t="s">
        <v>93</v>
      </c>
      <c r="J40" s="5">
        <v>7902</v>
      </c>
      <c r="K40" s="5">
        <v>19</v>
      </c>
      <c r="L40" s="5">
        <v>7883</v>
      </c>
      <c r="M40" s="33"/>
      <c r="N40" s="100"/>
      <c r="O40" s="115"/>
      <c r="P40" s="5"/>
      <c r="Q40" s="5"/>
      <c r="R40" s="5"/>
    </row>
    <row r="41" spans="2:18" ht="12" customHeight="1">
      <c r="B41" s="100" t="s">
        <v>41</v>
      </c>
      <c r="C41" s="154"/>
      <c r="D41" s="5">
        <v>1328</v>
      </c>
      <c r="E41" s="5">
        <v>16</v>
      </c>
      <c r="F41" s="5">
        <v>1313</v>
      </c>
      <c r="G41" s="33"/>
      <c r="H41" s="10"/>
      <c r="I41" s="11"/>
      <c r="J41" s="5"/>
      <c r="K41" s="5"/>
      <c r="L41" s="5"/>
      <c r="M41" s="33"/>
      <c r="N41" s="100" t="s">
        <v>28</v>
      </c>
      <c r="O41" s="115"/>
      <c r="P41" s="5">
        <v>0</v>
      </c>
      <c r="Q41" s="5">
        <v>0</v>
      </c>
      <c r="R41" s="5">
        <v>0</v>
      </c>
    </row>
    <row r="42" spans="2:18" ht="24" customHeight="1">
      <c r="B42" s="90" t="s">
        <v>105</v>
      </c>
      <c r="C42" s="155"/>
      <c r="D42" s="5">
        <v>2959</v>
      </c>
      <c r="E42" s="5">
        <v>5</v>
      </c>
      <c r="F42" s="5">
        <v>2954</v>
      </c>
      <c r="G42" s="33"/>
      <c r="H42" s="10"/>
      <c r="I42" s="11" t="s">
        <v>95</v>
      </c>
      <c r="J42" s="5">
        <v>4543</v>
      </c>
      <c r="K42" s="5">
        <v>5</v>
      </c>
      <c r="L42" s="5">
        <v>4540</v>
      </c>
      <c r="M42" s="33"/>
      <c r="N42" s="130"/>
      <c r="O42" s="153"/>
      <c r="P42" s="5"/>
      <c r="Q42" s="5"/>
      <c r="R42" s="5"/>
    </row>
    <row r="43" spans="2:18" ht="12" customHeight="1">
      <c r="B43" s="100" t="s">
        <v>104</v>
      </c>
      <c r="C43" s="154"/>
      <c r="D43" s="5">
        <v>671</v>
      </c>
      <c r="E43" s="5">
        <v>18</v>
      </c>
      <c r="F43" s="5">
        <v>653</v>
      </c>
      <c r="G43" s="33"/>
      <c r="H43" s="10"/>
      <c r="I43" s="11" t="s">
        <v>109</v>
      </c>
      <c r="J43" s="5">
        <v>14343</v>
      </c>
      <c r="K43" s="5">
        <v>31</v>
      </c>
      <c r="L43" s="5">
        <v>14313</v>
      </c>
      <c r="M43" s="148" t="s">
        <v>113</v>
      </c>
      <c r="N43" s="161"/>
      <c r="O43" s="154"/>
      <c r="P43" s="12">
        <v>465</v>
      </c>
      <c r="Q43" s="12">
        <v>2</v>
      </c>
      <c r="R43" s="12">
        <v>463</v>
      </c>
    </row>
    <row r="44" spans="2:18" ht="12" customHeight="1">
      <c r="B44" s="20"/>
      <c r="C44" s="21"/>
      <c r="D44" s="22"/>
      <c r="E44" s="22"/>
      <c r="F44" s="22"/>
      <c r="G44" s="41"/>
      <c r="H44" s="20"/>
      <c r="I44" s="21"/>
      <c r="J44" s="22"/>
      <c r="K44" s="22"/>
      <c r="L44" s="22"/>
      <c r="M44" s="41"/>
      <c r="N44" s="42"/>
      <c r="O44" s="25"/>
      <c r="P44" s="22"/>
      <c r="Q44" s="22"/>
      <c r="R44" s="22"/>
    </row>
    <row r="45" spans="2:18" ht="12" customHeight="1">
      <c r="B45" s="10"/>
      <c r="C45" s="10"/>
      <c r="D45" s="43"/>
      <c r="E45" s="43"/>
      <c r="F45" s="43"/>
      <c r="G45" s="43"/>
      <c r="H45" s="10"/>
      <c r="I45" s="10"/>
      <c r="J45" s="43"/>
      <c r="K45" s="43"/>
      <c r="L45" s="43"/>
      <c r="M45" s="43"/>
      <c r="N45" s="34"/>
      <c r="O45" s="34"/>
      <c r="P45" s="43"/>
      <c r="Q45" s="43"/>
      <c r="R45" s="43"/>
    </row>
    <row r="46" spans="2:14" ht="12.75" customHeight="1">
      <c r="B46" t="s">
        <v>106</v>
      </c>
      <c r="M46" s="26"/>
      <c r="N46" s="26"/>
    </row>
    <row r="47" spans="1:14" ht="12.75" customHeight="1">
      <c r="A47" s="1" t="s">
        <v>69</v>
      </c>
      <c r="M47" s="26"/>
      <c r="N47" s="26"/>
    </row>
    <row r="48" spans="14:15" ht="12.75" customHeight="1">
      <c r="N48" s="26"/>
      <c r="O48" s="26"/>
    </row>
  </sheetData>
  <mergeCells count="84">
    <mergeCell ref="M27:O27"/>
    <mergeCell ref="M28:O28"/>
    <mergeCell ref="N41:O41"/>
    <mergeCell ref="M43:O43"/>
    <mergeCell ref="N38:O38"/>
    <mergeCell ref="N29:O29"/>
    <mergeCell ref="N30:O30"/>
    <mergeCell ref="N36:O36"/>
    <mergeCell ref="N31:O31"/>
    <mergeCell ref="N33:O33"/>
    <mergeCell ref="A17:C17"/>
    <mergeCell ref="F10:F12"/>
    <mergeCell ref="A5:R6"/>
    <mergeCell ref="A20:C20"/>
    <mergeCell ref="A10:C10"/>
    <mergeCell ref="A11:C11"/>
    <mergeCell ref="A12:C12"/>
    <mergeCell ref="A14:C14"/>
    <mergeCell ref="A15:C15"/>
    <mergeCell ref="A16:C16"/>
    <mergeCell ref="G14:I14"/>
    <mergeCell ref="N14:O15"/>
    <mergeCell ref="J10:J12"/>
    <mergeCell ref="G10:I12"/>
    <mergeCell ref="L10:L12"/>
    <mergeCell ref="K10:K12"/>
    <mergeCell ref="B30:C30"/>
    <mergeCell ref="N40:O40"/>
    <mergeCell ref="N39:O39"/>
    <mergeCell ref="B31:C31"/>
    <mergeCell ref="B35:C35"/>
    <mergeCell ref="H30:I30"/>
    <mergeCell ref="B32:C32"/>
    <mergeCell ref="N34:O34"/>
    <mergeCell ref="N32:O32"/>
    <mergeCell ref="H22:I22"/>
    <mergeCell ref="B24:C24"/>
    <mergeCell ref="B22:C22"/>
    <mergeCell ref="B23:C23"/>
    <mergeCell ref="A3:R3"/>
    <mergeCell ref="D10:D12"/>
    <mergeCell ref="E10:E12"/>
    <mergeCell ref="H20:I20"/>
    <mergeCell ref="H18:I18"/>
    <mergeCell ref="H17:I17"/>
    <mergeCell ref="H16:I16"/>
    <mergeCell ref="A18:C18"/>
    <mergeCell ref="P10:P12"/>
    <mergeCell ref="Q10:Q12"/>
    <mergeCell ref="R10:R12"/>
    <mergeCell ref="N23:O23"/>
    <mergeCell ref="M10:O12"/>
    <mergeCell ref="B28:C28"/>
    <mergeCell ref="H23:I23"/>
    <mergeCell ref="N24:O24"/>
    <mergeCell ref="N25:O25"/>
    <mergeCell ref="N26:O26"/>
    <mergeCell ref="N21:O21"/>
    <mergeCell ref="N22:O22"/>
    <mergeCell ref="B43:C43"/>
    <mergeCell ref="H34:I34"/>
    <mergeCell ref="H32:I32"/>
    <mergeCell ref="B37:C37"/>
    <mergeCell ref="B38:C38"/>
    <mergeCell ref="B40:C40"/>
    <mergeCell ref="B41:C41"/>
    <mergeCell ref="B42:C42"/>
    <mergeCell ref="B36:C36"/>
    <mergeCell ref="B34:C34"/>
    <mergeCell ref="H29:I29"/>
    <mergeCell ref="B25:C25"/>
    <mergeCell ref="B26:C26"/>
    <mergeCell ref="H28:I28"/>
    <mergeCell ref="B29:C29"/>
    <mergeCell ref="N42:O42"/>
    <mergeCell ref="H19:I19"/>
    <mergeCell ref="H25:I25"/>
    <mergeCell ref="H31:I31"/>
    <mergeCell ref="H36:I36"/>
    <mergeCell ref="N35:O35"/>
    <mergeCell ref="N37:O37"/>
    <mergeCell ref="N20:O20"/>
    <mergeCell ref="H26:I26"/>
    <mergeCell ref="H24:I24"/>
  </mergeCells>
  <printOptions horizontalCentered="1"/>
  <pageMargins left="0.5905511811023623" right="0.5905511811023623" top="0.5905511811023623" bottom="0.5905511811023623" header="0.5118110236220472" footer="0.1968503937007874"/>
  <pageSetup horizontalDpi="400" verticalDpi="4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375" style="1" customWidth="1"/>
    <col min="2" max="2" width="2.875" style="1" customWidth="1"/>
    <col min="3" max="3" width="13.875" style="1" customWidth="1"/>
    <col min="4" max="4" width="8.875" style="1" customWidth="1"/>
    <col min="5" max="5" width="7.875" style="1" customWidth="1"/>
    <col min="6" max="6" width="8.875" style="1" customWidth="1"/>
    <col min="7" max="7" width="2.375" style="1" customWidth="1"/>
    <col min="8" max="8" width="2.875" style="1" customWidth="1"/>
    <col min="9" max="9" width="13.875" style="1" customWidth="1"/>
    <col min="10" max="10" width="8.875" style="1" customWidth="1"/>
    <col min="11" max="11" width="7.875" style="1" customWidth="1"/>
    <col min="12" max="12" width="8.875" style="1" customWidth="1"/>
    <col min="13" max="13" width="2.375" style="1" customWidth="1"/>
    <col min="14" max="14" width="2.875" style="1" customWidth="1"/>
    <col min="15" max="15" width="13.875" style="1" customWidth="1"/>
    <col min="16" max="16" width="8.875" style="1" customWidth="1"/>
    <col min="17" max="17" width="7.875" style="1" customWidth="1"/>
    <col min="18" max="18" width="8.875" style="1" customWidth="1"/>
    <col min="19" max="19" width="8.125" style="1" customWidth="1"/>
    <col min="20" max="20" width="12.875" style="1" customWidth="1"/>
    <col min="21" max="35" width="7.375" style="1" customWidth="1"/>
    <col min="36" max="16384" width="9.375" style="1" customWidth="1"/>
  </cols>
  <sheetData>
    <row r="1" spans="12:18" ht="13.5" customHeight="1">
      <c r="L1" s="2"/>
      <c r="M1" s="2"/>
      <c r="R1" s="2"/>
    </row>
    <row r="3" spans="1:18" ht="18.75" customHeight="1">
      <c r="A3" s="160" t="s">
        <v>73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5" spans="1:18" ht="13.5" customHeight="1">
      <c r="A5" s="181" t="s">
        <v>71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1:18" ht="13.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</row>
    <row r="7" spans="1:14" ht="13.5" customHeight="1">
      <c r="A7" s="27" t="s">
        <v>72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9" spans="12:18" ht="13.5" customHeight="1" thickBot="1">
      <c r="L9" s="2"/>
      <c r="M9" s="2"/>
      <c r="O9" s="29"/>
      <c r="R9" s="2" t="s">
        <v>46</v>
      </c>
    </row>
    <row r="10" spans="1:18" ht="13.5" customHeight="1" thickTop="1">
      <c r="A10" s="182" t="s">
        <v>79</v>
      </c>
      <c r="B10" s="183"/>
      <c r="C10" s="184"/>
      <c r="D10" s="162" t="s">
        <v>48</v>
      </c>
      <c r="E10" s="165" t="s">
        <v>49</v>
      </c>
      <c r="F10" s="182" t="s">
        <v>50</v>
      </c>
      <c r="G10" s="171" t="s">
        <v>52</v>
      </c>
      <c r="H10" s="172"/>
      <c r="I10" s="173"/>
      <c r="J10" s="162" t="s">
        <v>48</v>
      </c>
      <c r="K10" s="165" t="s">
        <v>49</v>
      </c>
      <c r="L10" s="135" t="s">
        <v>50</v>
      </c>
      <c r="M10" s="158" t="s">
        <v>80</v>
      </c>
      <c r="N10" s="87"/>
      <c r="O10" s="124"/>
      <c r="P10" s="162" t="s">
        <v>48</v>
      </c>
      <c r="Q10" s="165" t="s">
        <v>49</v>
      </c>
      <c r="R10" s="182" t="s">
        <v>50</v>
      </c>
    </row>
    <row r="11" spans="1:18" ht="13.5" customHeight="1">
      <c r="A11" s="122" t="s">
        <v>81</v>
      </c>
      <c r="B11" s="161"/>
      <c r="C11" s="154"/>
      <c r="D11" s="163"/>
      <c r="E11" s="166"/>
      <c r="F11" s="120"/>
      <c r="G11" s="174"/>
      <c r="H11" s="175"/>
      <c r="I11" s="176"/>
      <c r="J11" s="163"/>
      <c r="K11" s="166"/>
      <c r="L11" s="193"/>
      <c r="M11" s="125"/>
      <c r="N11" s="159"/>
      <c r="O11" s="126"/>
      <c r="P11" s="163"/>
      <c r="Q11" s="166"/>
      <c r="R11" s="120"/>
    </row>
    <row r="12" spans="1:18" ht="12" customHeight="1">
      <c r="A12" s="185" t="s">
        <v>82</v>
      </c>
      <c r="B12" s="191"/>
      <c r="C12" s="192"/>
      <c r="D12" s="164"/>
      <c r="E12" s="167"/>
      <c r="F12" s="156"/>
      <c r="G12" s="177"/>
      <c r="H12" s="178"/>
      <c r="I12" s="179"/>
      <c r="J12" s="164"/>
      <c r="K12" s="167"/>
      <c r="L12" s="194"/>
      <c r="M12" s="127"/>
      <c r="N12" s="128"/>
      <c r="O12" s="129"/>
      <c r="P12" s="164"/>
      <c r="Q12" s="167"/>
      <c r="R12" s="156"/>
    </row>
    <row r="13" spans="2:18" ht="12" customHeight="1">
      <c r="B13" s="3"/>
      <c r="C13" s="4"/>
      <c r="D13" s="5"/>
      <c r="E13" s="5"/>
      <c r="F13" s="5"/>
      <c r="G13" s="33"/>
      <c r="H13" s="10"/>
      <c r="I13" s="7"/>
      <c r="J13" s="5"/>
      <c r="K13" s="5"/>
      <c r="L13" s="5"/>
      <c r="M13" s="33"/>
      <c r="N13" s="34"/>
      <c r="O13" s="9"/>
      <c r="P13" s="5"/>
      <c r="Q13" s="5"/>
      <c r="R13" s="5"/>
    </row>
    <row r="14" spans="1:18" ht="12" customHeight="1">
      <c r="A14" s="130" t="s">
        <v>83</v>
      </c>
      <c r="B14" s="161"/>
      <c r="C14" s="154"/>
      <c r="D14" s="5">
        <v>45669</v>
      </c>
      <c r="E14" s="5">
        <v>349</v>
      </c>
      <c r="F14" s="5">
        <v>56718</v>
      </c>
      <c r="G14" s="148" t="s">
        <v>84</v>
      </c>
      <c r="H14" s="161"/>
      <c r="I14" s="154"/>
      <c r="J14" s="5"/>
      <c r="K14" s="5"/>
      <c r="L14" s="5"/>
      <c r="M14" s="33"/>
      <c r="N14" s="90" t="s">
        <v>85</v>
      </c>
      <c r="O14" s="169"/>
      <c r="P14" s="29"/>
      <c r="Q14" s="5"/>
      <c r="R14" s="5"/>
    </row>
    <row r="15" spans="1:18" ht="12" customHeight="1">
      <c r="A15" s="190" t="s">
        <v>86</v>
      </c>
      <c r="B15" s="161"/>
      <c r="C15" s="154"/>
      <c r="D15" s="5">
        <v>49368</v>
      </c>
      <c r="E15" s="5">
        <v>352</v>
      </c>
      <c r="F15" s="5">
        <v>60325</v>
      </c>
      <c r="G15" s="35"/>
      <c r="H15" s="28"/>
      <c r="I15" s="32"/>
      <c r="J15" s="5"/>
      <c r="K15" s="5"/>
      <c r="L15" s="5"/>
      <c r="M15" s="33"/>
      <c r="N15" s="170"/>
      <c r="O15" s="169"/>
      <c r="P15" s="5"/>
      <c r="Q15" s="5"/>
      <c r="R15" s="5"/>
    </row>
    <row r="16" spans="1:18" ht="12" customHeight="1">
      <c r="A16" s="190" t="s">
        <v>87</v>
      </c>
      <c r="B16" s="161"/>
      <c r="C16" s="154"/>
      <c r="D16" s="5">
        <v>50717</v>
      </c>
      <c r="E16" s="5">
        <v>310</v>
      </c>
      <c r="F16" s="5">
        <v>62144</v>
      </c>
      <c r="G16" s="33"/>
      <c r="H16" s="100" t="s">
        <v>33</v>
      </c>
      <c r="I16" s="154"/>
      <c r="J16" s="5">
        <v>2</v>
      </c>
      <c r="K16" s="5">
        <v>0</v>
      </c>
      <c r="L16" s="5">
        <v>3</v>
      </c>
      <c r="M16" s="33"/>
      <c r="N16" s="10"/>
      <c r="O16" s="11" t="s">
        <v>75</v>
      </c>
      <c r="P16" s="5">
        <v>3730</v>
      </c>
      <c r="Q16" s="5">
        <v>4</v>
      </c>
      <c r="R16" s="5">
        <v>4145</v>
      </c>
    </row>
    <row r="17" spans="1:18" ht="12" customHeight="1">
      <c r="A17" s="190" t="s">
        <v>88</v>
      </c>
      <c r="B17" s="161"/>
      <c r="C17" s="154"/>
      <c r="D17" s="5">
        <v>51711</v>
      </c>
      <c r="E17" s="5">
        <v>307</v>
      </c>
      <c r="F17" s="5">
        <v>63590</v>
      </c>
      <c r="G17" s="33"/>
      <c r="H17" s="100" t="s">
        <v>0</v>
      </c>
      <c r="I17" s="154"/>
      <c r="J17" s="5">
        <v>21</v>
      </c>
      <c r="K17" s="5">
        <v>0</v>
      </c>
      <c r="L17" s="5">
        <v>22</v>
      </c>
      <c r="M17" s="33"/>
      <c r="N17" s="10"/>
      <c r="O17" s="11" t="s">
        <v>76</v>
      </c>
      <c r="P17" s="5">
        <v>857</v>
      </c>
      <c r="Q17" s="5">
        <v>7</v>
      </c>
      <c r="R17" s="5">
        <v>1087</v>
      </c>
    </row>
    <row r="18" spans="1:18" ht="12" customHeight="1">
      <c r="A18" s="195" t="s">
        <v>89</v>
      </c>
      <c r="B18" s="161"/>
      <c r="C18" s="154"/>
      <c r="D18" s="12">
        <v>49545</v>
      </c>
      <c r="E18" s="12">
        <v>334</v>
      </c>
      <c r="F18" s="12">
        <v>61891</v>
      </c>
      <c r="G18" s="36"/>
      <c r="H18" s="100" t="s">
        <v>2</v>
      </c>
      <c r="I18" s="154"/>
      <c r="J18" s="5">
        <v>1075</v>
      </c>
      <c r="K18" s="5">
        <v>5</v>
      </c>
      <c r="L18" s="5">
        <v>1277</v>
      </c>
      <c r="M18" s="33"/>
      <c r="N18" s="10"/>
      <c r="O18" s="11" t="s">
        <v>77</v>
      </c>
      <c r="P18" s="5">
        <v>310</v>
      </c>
      <c r="Q18" s="5">
        <v>3</v>
      </c>
      <c r="R18" s="5">
        <v>350</v>
      </c>
    </row>
    <row r="19" spans="2:18" ht="12" customHeight="1">
      <c r="B19" s="10"/>
      <c r="C19" s="7"/>
      <c r="D19" s="5"/>
      <c r="E19" s="5"/>
      <c r="F19" s="5"/>
      <c r="G19" s="33"/>
      <c r="H19" s="100" t="s">
        <v>3</v>
      </c>
      <c r="I19" s="154"/>
      <c r="J19" s="5">
        <v>1314</v>
      </c>
      <c r="K19" s="5">
        <v>10</v>
      </c>
      <c r="L19" s="5">
        <v>1809</v>
      </c>
      <c r="M19" s="33"/>
      <c r="N19" s="10"/>
      <c r="O19" s="30" t="s">
        <v>78</v>
      </c>
      <c r="P19" s="31">
        <v>38</v>
      </c>
      <c r="Q19" s="5">
        <v>0</v>
      </c>
      <c r="R19" s="5">
        <v>41</v>
      </c>
    </row>
    <row r="20" spans="1:18" ht="12" customHeight="1">
      <c r="A20" s="110" t="s">
        <v>9</v>
      </c>
      <c r="B20" s="161"/>
      <c r="C20" s="154"/>
      <c r="D20" s="12">
        <v>49159</v>
      </c>
      <c r="E20" s="12">
        <v>327</v>
      </c>
      <c r="F20" s="12">
        <v>61456</v>
      </c>
      <c r="G20" s="36"/>
      <c r="H20" s="100" t="s">
        <v>5</v>
      </c>
      <c r="I20" s="154"/>
      <c r="J20" s="5">
        <v>0</v>
      </c>
      <c r="K20" s="5">
        <v>0</v>
      </c>
      <c r="L20" s="5">
        <v>0</v>
      </c>
      <c r="M20" s="33"/>
      <c r="N20" s="100"/>
      <c r="O20" s="115"/>
      <c r="P20" s="5"/>
      <c r="Q20" s="5"/>
      <c r="R20" s="5"/>
    </row>
    <row r="21" spans="2:18" ht="12" customHeight="1">
      <c r="B21" s="10"/>
      <c r="C21" s="7"/>
      <c r="D21" s="5"/>
      <c r="E21" s="5" t="s">
        <v>74</v>
      </c>
      <c r="F21" s="5" t="s">
        <v>74</v>
      </c>
      <c r="G21" s="33"/>
      <c r="H21" s="10"/>
      <c r="I21" s="11"/>
      <c r="J21" s="5"/>
      <c r="K21" s="5"/>
      <c r="L21" s="5"/>
      <c r="M21" s="33"/>
      <c r="N21" s="99" t="s">
        <v>42</v>
      </c>
      <c r="O21" s="115"/>
      <c r="P21" s="5">
        <v>7</v>
      </c>
      <c r="Q21" s="5">
        <v>0</v>
      </c>
      <c r="R21" s="5">
        <v>7</v>
      </c>
    </row>
    <row r="22" spans="2:18" ht="12" customHeight="1">
      <c r="B22" s="100" t="s">
        <v>4</v>
      </c>
      <c r="C22" s="154"/>
      <c r="D22" s="5">
        <v>1948</v>
      </c>
      <c r="E22" s="5">
        <v>20</v>
      </c>
      <c r="F22" s="5">
        <v>2740</v>
      </c>
      <c r="G22" s="33"/>
      <c r="H22" s="100" t="s">
        <v>58</v>
      </c>
      <c r="I22" s="154"/>
      <c r="J22" s="5">
        <v>3</v>
      </c>
      <c r="K22" s="5">
        <v>0</v>
      </c>
      <c r="L22" s="5">
        <v>4</v>
      </c>
      <c r="M22" s="33"/>
      <c r="N22" s="100" t="s">
        <v>44</v>
      </c>
      <c r="O22" s="115"/>
      <c r="P22" s="5">
        <v>1</v>
      </c>
      <c r="Q22" s="5">
        <v>0</v>
      </c>
      <c r="R22" s="5">
        <v>1</v>
      </c>
    </row>
    <row r="23" spans="2:18" ht="12" customHeight="1">
      <c r="B23" s="100" t="s">
        <v>15</v>
      </c>
      <c r="C23" s="154"/>
      <c r="D23" s="5">
        <v>22</v>
      </c>
      <c r="E23" s="5">
        <v>0</v>
      </c>
      <c r="F23" s="5">
        <v>31</v>
      </c>
      <c r="G23" s="33"/>
      <c r="H23" s="100" t="s">
        <v>10</v>
      </c>
      <c r="I23" s="154"/>
      <c r="J23" s="5">
        <v>2</v>
      </c>
      <c r="K23" s="5">
        <v>0</v>
      </c>
      <c r="L23" s="5">
        <v>2</v>
      </c>
      <c r="M23" s="33"/>
      <c r="N23" s="100" t="s">
        <v>24</v>
      </c>
      <c r="O23" s="115"/>
      <c r="P23" s="5">
        <v>215</v>
      </c>
      <c r="Q23" s="5">
        <v>0</v>
      </c>
      <c r="R23" s="5">
        <v>286</v>
      </c>
    </row>
    <row r="24" spans="2:18" ht="12" customHeight="1">
      <c r="B24" s="100" t="s">
        <v>6</v>
      </c>
      <c r="C24" s="154"/>
      <c r="D24" s="5">
        <v>221</v>
      </c>
      <c r="E24" s="5">
        <v>16</v>
      </c>
      <c r="F24" s="5">
        <v>333</v>
      </c>
      <c r="G24" s="33"/>
      <c r="H24" s="100" t="s">
        <v>12</v>
      </c>
      <c r="I24" s="154"/>
      <c r="J24" s="5">
        <v>0</v>
      </c>
      <c r="K24" s="5">
        <v>0</v>
      </c>
      <c r="L24" s="5">
        <v>0</v>
      </c>
      <c r="M24" s="33"/>
      <c r="N24" s="100" t="s">
        <v>28</v>
      </c>
      <c r="O24" s="115"/>
      <c r="P24" s="5">
        <v>30</v>
      </c>
      <c r="Q24" s="5">
        <v>0</v>
      </c>
      <c r="R24" s="5">
        <v>39</v>
      </c>
    </row>
    <row r="25" spans="2:18" ht="12" customHeight="1">
      <c r="B25" s="100" t="s">
        <v>20</v>
      </c>
      <c r="C25" s="154"/>
      <c r="D25" s="5">
        <v>1</v>
      </c>
      <c r="E25" s="5">
        <v>0</v>
      </c>
      <c r="F25" s="5">
        <v>1</v>
      </c>
      <c r="G25" s="33"/>
      <c r="H25" s="100" t="s">
        <v>13</v>
      </c>
      <c r="I25" s="154"/>
      <c r="J25" s="5">
        <v>24</v>
      </c>
      <c r="K25" s="5">
        <v>0</v>
      </c>
      <c r="L25" s="5">
        <v>33</v>
      </c>
      <c r="M25" s="33"/>
      <c r="N25" s="110"/>
      <c r="O25" s="115"/>
      <c r="P25" s="12" t="s">
        <v>74</v>
      </c>
      <c r="Q25" s="12" t="s">
        <v>74</v>
      </c>
      <c r="R25" s="12" t="s">
        <v>74</v>
      </c>
    </row>
    <row r="26" spans="2:18" ht="12" customHeight="1">
      <c r="B26" s="100" t="s">
        <v>22</v>
      </c>
      <c r="C26" s="154"/>
      <c r="D26" s="5">
        <v>144</v>
      </c>
      <c r="E26" s="5">
        <v>44</v>
      </c>
      <c r="F26" s="5">
        <v>196</v>
      </c>
      <c r="G26" s="33"/>
      <c r="H26" s="100" t="s">
        <v>16</v>
      </c>
      <c r="I26" s="154"/>
      <c r="J26" s="5">
        <v>0</v>
      </c>
      <c r="K26" s="5">
        <v>0</v>
      </c>
      <c r="L26" s="5">
        <v>0</v>
      </c>
      <c r="M26" s="148" t="s">
        <v>1</v>
      </c>
      <c r="N26" s="186"/>
      <c r="O26" s="187"/>
      <c r="P26" s="12">
        <v>10</v>
      </c>
      <c r="Q26" s="12">
        <v>2</v>
      </c>
      <c r="R26" s="12">
        <v>9</v>
      </c>
    </row>
    <row r="27" spans="2:18" ht="12" customHeight="1">
      <c r="B27" s="10"/>
      <c r="C27" s="11"/>
      <c r="D27" s="5" t="s">
        <v>74</v>
      </c>
      <c r="E27" s="5" t="s">
        <v>74</v>
      </c>
      <c r="F27" s="5" t="s">
        <v>74</v>
      </c>
      <c r="G27" s="33"/>
      <c r="H27" s="10"/>
      <c r="I27" s="11"/>
      <c r="J27" s="5"/>
      <c r="K27" s="37"/>
      <c r="L27" s="5"/>
      <c r="M27" s="33"/>
      <c r="N27" s="100"/>
      <c r="O27" s="115"/>
      <c r="P27" s="5" t="s">
        <v>74</v>
      </c>
      <c r="Q27" s="5" t="s">
        <v>74</v>
      </c>
      <c r="R27" s="5" t="s">
        <v>74</v>
      </c>
    </row>
    <row r="28" spans="2:18" ht="12" customHeight="1">
      <c r="B28" s="100" t="s">
        <v>26</v>
      </c>
      <c r="C28" s="154"/>
      <c r="D28" s="5">
        <v>13</v>
      </c>
      <c r="E28" s="5">
        <v>0</v>
      </c>
      <c r="F28" s="5">
        <v>14</v>
      </c>
      <c r="G28" s="33"/>
      <c r="H28" s="100" t="s">
        <v>18</v>
      </c>
      <c r="I28" s="154"/>
      <c r="J28" s="5">
        <v>0</v>
      </c>
      <c r="K28" s="5">
        <v>0</v>
      </c>
      <c r="L28" s="5">
        <v>0</v>
      </c>
      <c r="M28" s="33"/>
      <c r="N28" s="100" t="s">
        <v>4</v>
      </c>
      <c r="O28" s="115"/>
      <c r="P28" s="5">
        <v>5</v>
      </c>
      <c r="Q28" s="5">
        <v>1</v>
      </c>
      <c r="R28" s="5">
        <v>5</v>
      </c>
    </row>
    <row r="29" spans="2:18" ht="12" customHeight="1">
      <c r="B29" s="100" t="s">
        <v>59</v>
      </c>
      <c r="C29" s="154"/>
      <c r="D29" s="5">
        <v>73</v>
      </c>
      <c r="E29" s="5">
        <v>1</v>
      </c>
      <c r="F29" s="5">
        <v>86</v>
      </c>
      <c r="G29" s="33"/>
      <c r="H29" s="100" t="s">
        <v>23</v>
      </c>
      <c r="I29" s="154"/>
      <c r="J29" s="5">
        <v>9</v>
      </c>
      <c r="K29" s="5">
        <v>0</v>
      </c>
      <c r="L29" s="5">
        <v>16</v>
      </c>
      <c r="M29" s="33"/>
      <c r="N29" s="100" t="s">
        <v>6</v>
      </c>
      <c r="O29" s="115"/>
      <c r="P29" s="5">
        <v>0</v>
      </c>
      <c r="Q29" s="5">
        <v>0</v>
      </c>
      <c r="R29" s="5">
        <v>0</v>
      </c>
    </row>
    <row r="30" spans="2:18" ht="12" customHeight="1">
      <c r="B30" s="100" t="s">
        <v>30</v>
      </c>
      <c r="C30" s="154"/>
      <c r="D30" s="5">
        <v>160</v>
      </c>
      <c r="E30" s="5">
        <v>0</v>
      </c>
      <c r="F30" s="5">
        <v>217</v>
      </c>
      <c r="G30" s="33"/>
      <c r="H30" s="100" t="s">
        <v>25</v>
      </c>
      <c r="I30" s="154"/>
      <c r="J30" s="5">
        <v>0</v>
      </c>
      <c r="K30" s="5">
        <v>0</v>
      </c>
      <c r="L30" s="5">
        <v>0</v>
      </c>
      <c r="M30" s="33"/>
      <c r="N30" s="100" t="s">
        <v>7</v>
      </c>
      <c r="O30" s="115"/>
      <c r="P30" s="5">
        <v>2</v>
      </c>
      <c r="Q30" s="5">
        <v>0</v>
      </c>
      <c r="R30" s="5">
        <v>2</v>
      </c>
    </row>
    <row r="31" spans="2:18" ht="12" customHeight="1">
      <c r="B31" s="100" t="s">
        <v>32</v>
      </c>
      <c r="C31" s="154"/>
      <c r="D31" s="5">
        <v>18</v>
      </c>
      <c r="E31" s="5">
        <v>0</v>
      </c>
      <c r="F31" s="5">
        <v>24</v>
      </c>
      <c r="G31" s="33"/>
      <c r="H31" s="100" t="s">
        <v>27</v>
      </c>
      <c r="I31" s="154"/>
      <c r="J31" s="5">
        <v>25</v>
      </c>
      <c r="K31" s="5">
        <v>0</v>
      </c>
      <c r="L31" s="5">
        <v>37</v>
      </c>
      <c r="M31" s="33"/>
      <c r="N31" s="100" t="s">
        <v>8</v>
      </c>
      <c r="O31" s="115"/>
      <c r="P31" s="5">
        <v>0</v>
      </c>
      <c r="Q31" s="5">
        <v>0</v>
      </c>
      <c r="R31" s="5">
        <v>0</v>
      </c>
    </row>
    <row r="32" spans="2:18" ht="12" customHeight="1">
      <c r="B32" s="100" t="s">
        <v>33</v>
      </c>
      <c r="C32" s="154"/>
      <c r="D32" s="5">
        <v>2</v>
      </c>
      <c r="E32" s="5">
        <v>0</v>
      </c>
      <c r="F32" s="5">
        <v>3</v>
      </c>
      <c r="G32" s="33"/>
      <c r="H32" s="100" t="s">
        <v>29</v>
      </c>
      <c r="I32" s="154"/>
      <c r="J32" s="5">
        <v>84</v>
      </c>
      <c r="K32" s="5">
        <v>8</v>
      </c>
      <c r="L32" s="5">
        <v>137</v>
      </c>
      <c r="M32" s="33"/>
      <c r="N32" s="100" t="s">
        <v>11</v>
      </c>
      <c r="O32" s="115"/>
      <c r="P32" s="5">
        <v>0</v>
      </c>
      <c r="Q32" s="5">
        <v>0</v>
      </c>
      <c r="R32" s="5">
        <v>0</v>
      </c>
    </row>
    <row r="33" spans="2:18" ht="12" customHeight="1">
      <c r="B33" s="10"/>
      <c r="C33" s="11"/>
      <c r="D33" s="5" t="s">
        <v>74</v>
      </c>
      <c r="E33" s="5" t="s">
        <v>74</v>
      </c>
      <c r="F33" s="5" t="s">
        <v>74</v>
      </c>
      <c r="G33" s="33"/>
      <c r="H33" s="10"/>
      <c r="I33" s="11"/>
      <c r="J33" s="5"/>
      <c r="K33" s="5"/>
      <c r="L33" s="5"/>
      <c r="M33" s="33"/>
      <c r="N33" s="100"/>
      <c r="O33" s="115"/>
      <c r="P33" s="5" t="s">
        <v>74</v>
      </c>
      <c r="Q33" s="5" t="s">
        <v>74</v>
      </c>
      <c r="R33" s="5" t="s">
        <v>74</v>
      </c>
    </row>
    <row r="34" spans="2:18" ht="12" customHeight="1">
      <c r="B34" s="100" t="s">
        <v>35</v>
      </c>
      <c r="C34" s="154"/>
      <c r="D34" s="5">
        <v>53</v>
      </c>
      <c r="E34" s="5">
        <v>0</v>
      </c>
      <c r="F34" s="5">
        <v>59</v>
      </c>
      <c r="G34" s="33"/>
      <c r="H34" s="100" t="s">
        <v>31</v>
      </c>
      <c r="I34" s="154"/>
      <c r="J34" s="5">
        <v>0</v>
      </c>
      <c r="K34" s="5">
        <v>0</v>
      </c>
      <c r="L34" s="5">
        <v>0</v>
      </c>
      <c r="M34" s="33"/>
      <c r="N34" s="100" t="s">
        <v>14</v>
      </c>
      <c r="O34" s="115"/>
      <c r="P34" s="5">
        <v>0</v>
      </c>
      <c r="Q34" s="5">
        <v>0</v>
      </c>
      <c r="R34" s="5">
        <v>0</v>
      </c>
    </row>
    <row r="35" spans="2:18" ht="12" customHeight="1">
      <c r="B35" s="100" t="s">
        <v>36</v>
      </c>
      <c r="C35" s="154"/>
      <c r="D35" s="5">
        <v>60</v>
      </c>
      <c r="E35" s="5">
        <v>1</v>
      </c>
      <c r="F35" s="5">
        <v>89</v>
      </c>
      <c r="G35" s="33"/>
      <c r="H35" s="10"/>
      <c r="I35" s="11"/>
      <c r="J35" s="5"/>
      <c r="K35" s="5"/>
      <c r="L35" s="5"/>
      <c r="M35" s="33"/>
      <c r="N35" s="100" t="s">
        <v>17</v>
      </c>
      <c r="O35" s="115"/>
      <c r="P35" s="5">
        <v>0</v>
      </c>
      <c r="Q35" s="5">
        <v>0</v>
      </c>
      <c r="R35" s="5">
        <v>0</v>
      </c>
    </row>
    <row r="36" spans="2:18" ht="12" customHeight="1">
      <c r="B36" s="100" t="s">
        <v>37</v>
      </c>
      <c r="C36" s="154"/>
      <c r="D36" s="5">
        <v>8</v>
      </c>
      <c r="E36" s="5">
        <v>0</v>
      </c>
      <c r="F36" s="5">
        <v>12</v>
      </c>
      <c r="G36" s="33"/>
      <c r="H36" s="100" t="s">
        <v>34</v>
      </c>
      <c r="I36" s="154"/>
      <c r="J36" s="5">
        <v>38020</v>
      </c>
      <c r="K36" s="5">
        <v>175</v>
      </c>
      <c r="L36" s="5">
        <v>47393</v>
      </c>
      <c r="M36" s="33"/>
      <c r="N36" s="100" t="s">
        <v>19</v>
      </c>
      <c r="O36" s="115"/>
      <c r="P36" s="5">
        <v>0</v>
      </c>
      <c r="Q36" s="5">
        <v>0</v>
      </c>
      <c r="R36" s="5">
        <v>0</v>
      </c>
    </row>
    <row r="37" spans="2:18" ht="12" customHeight="1">
      <c r="B37" s="100" t="s">
        <v>38</v>
      </c>
      <c r="C37" s="154"/>
      <c r="D37" s="5">
        <v>12</v>
      </c>
      <c r="E37" s="5">
        <v>5</v>
      </c>
      <c r="F37" s="5">
        <v>13</v>
      </c>
      <c r="G37" s="33"/>
      <c r="H37" s="10"/>
      <c r="I37" s="38" t="s">
        <v>90</v>
      </c>
      <c r="J37" s="5">
        <v>645</v>
      </c>
      <c r="K37" s="5">
        <v>19</v>
      </c>
      <c r="L37" s="5">
        <v>845</v>
      </c>
      <c r="M37" s="33"/>
      <c r="N37" s="100" t="s">
        <v>21</v>
      </c>
      <c r="O37" s="115"/>
      <c r="P37" s="5">
        <v>2</v>
      </c>
      <c r="Q37" s="5">
        <v>0</v>
      </c>
      <c r="R37" s="5">
        <v>2</v>
      </c>
    </row>
    <row r="38" spans="2:18" ht="12" customHeight="1">
      <c r="B38" s="100" t="s">
        <v>39</v>
      </c>
      <c r="C38" s="154"/>
      <c r="D38" s="5">
        <v>255</v>
      </c>
      <c r="E38" s="5">
        <v>1</v>
      </c>
      <c r="F38" s="5">
        <v>330</v>
      </c>
      <c r="G38" s="33"/>
      <c r="H38" s="10"/>
      <c r="I38" s="39" t="s">
        <v>91</v>
      </c>
      <c r="J38" s="5">
        <v>2129</v>
      </c>
      <c r="K38" s="5">
        <v>6</v>
      </c>
      <c r="L38" s="5">
        <v>2761</v>
      </c>
      <c r="M38" s="33"/>
      <c r="N38" s="100" t="s">
        <v>24</v>
      </c>
      <c r="O38" s="146"/>
      <c r="P38" s="5">
        <v>0</v>
      </c>
      <c r="Q38" s="5">
        <v>0</v>
      </c>
      <c r="R38" s="5">
        <v>0</v>
      </c>
    </row>
    <row r="39" spans="2:18" ht="12" customHeight="1">
      <c r="B39" s="10"/>
      <c r="C39" s="11"/>
      <c r="D39" s="5" t="s">
        <v>74</v>
      </c>
      <c r="E39" s="5" t="s">
        <v>74</v>
      </c>
      <c r="F39" s="5" t="s">
        <v>74</v>
      </c>
      <c r="G39" s="33"/>
      <c r="H39" s="40"/>
      <c r="I39" s="39" t="s">
        <v>92</v>
      </c>
      <c r="J39" s="5">
        <v>2612</v>
      </c>
      <c r="K39" s="5">
        <v>34</v>
      </c>
      <c r="L39" s="5">
        <v>3614</v>
      </c>
      <c r="M39" s="33"/>
      <c r="N39" s="100"/>
      <c r="O39" s="115"/>
      <c r="P39" s="5" t="s">
        <v>74</v>
      </c>
      <c r="Q39" s="5" t="s">
        <v>74</v>
      </c>
      <c r="R39" s="5" t="s">
        <v>74</v>
      </c>
    </row>
    <row r="40" spans="2:18" ht="12" customHeight="1">
      <c r="B40" s="100" t="s">
        <v>40</v>
      </c>
      <c r="C40" s="154"/>
      <c r="D40" s="5">
        <v>717</v>
      </c>
      <c r="E40" s="5">
        <v>3</v>
      </c>
      <c r="F40" s="5">
        <v>759</v>
      </c>
      <c r="G40" s="33"/>
      <c r="H40" s="10"/>
      <c r="I40" s="39" t="s">
        <v>93</v>
      </c>
      <c r="J40" s="5">
        <v>8049</v>
      </c>
      <c r="K40" s="5">
        <v>40</v>
      </c>
      <c r="L40" s="5">
        <v>11250</v>
      </c>
      <c r="M40" s="33"/>
      <c r="N40" s="100" t="s">
        <v>28</v>
      </c>
      <c r="O40" s="115"/>
      <c r="P40" s="5">
        <v>1</v>
      </c>
      <c r="Q40" s="5">
        <v>1</v>
      </c>
      <c r="R40" s="5">
        <v>0</v>
      </c>
    </row>
    <row r="41" spans="2:18" ht="12" customHeight="1">
      <c r="B41" s="100" t="s">
        <v>41</v>
      </c>
      <c r="C41" s="154"/>
      <c r="D41" s="5">
        <v>1030</v>
      </c>
      <c r="E41" s="5">
        <v>12</v>
      </c>
      <c r="F41" s="5">
        <v>1349</v>
      </c>
      <c r="G41" s="33"/>
      <c r="H41" s="10"/>
      <c r="I41" s="11"/>
      <c r="J41" s="5" t="s">
        <v>74</v>
      </c>
      <c r="K41" s="5" t="s">
        <v>74</v>
      </c>
      <c r="L41" s="5" t="s">
        <v>74</v>
      </c>
      <c r="M41" s="33"/>
      <c r="N41" s="34"/>
      <c r="O41" s="11"/>
      <c r="P41" s="5" t="s">
        <v>74</v>
      </c>
      <c r="Q41" s="5" t="s">
        <v>74</v>
      </c>
      <c r="R41" s="5" t="s">
        <v>74</v>
      </c>
    </row>
    <row r="42" spans="2:18" ht="24" customHeight="1">
      <c r="B42" s="90" t="s">
        <v>94</v>
      </c>
      <c r="C42" s="155"/>
      <c r="D42" s="5">
        <v>2909</v>
      </c>
      <c r="E42" s="5">
        <v>18</v>
      </c>
      <c r="F42" s="5">
        <v>3442</v>
      </c>
      <c r="G42" s="33"/>
      <c r="H42" s="10"/>
      <c r="I42" s="11" t="s">
        <v>95</v>
      </c>
      <c r="J42" s="5">
        <v>4608</v>
      </c>
      <c r="K42" s="5">
        <v>11</v>
      </c>
      <c r="L42" s="5">
        <v>5686</v>
      </c>
      <c r="M42" s="33"/>
      <c r="N42" s="110"/>
      <c r="O42" s="115"/>
      <c r="P42" s="12" t="s">
        <v>74</v>
      </c>
      <c r="Q42" s="12" t="s">
        <v>74</v>
      </c>
      <c r="R42" s="12" t="s">
        <v>74</v>
      </c>
    </row>
    <row r="43" spans="2:18" ht="12" customHeight="1">
      <c r="B43" s="100" t="s">
        <v>43</v>
      </c>
      <c r="C43" s="154"/>
      <c r="D43" s="5">
        <v>643</v>
      </c>
      <c r="E43" s="5">
        <v>8</v>
      </c>
      <c r="F43" s="5">
        <v>653</v>
      </c>
      <c r="G43" s="33"/>
      <c r="H43" s="10"/>
      <c r="I43" s="11" t="s">
        <v>96</v>
      </c>
      <c r="J43" s="5">
        <v>15042</v>
      </c>
      <c r="K43" s="5">
        <v>51</v>
      </c>
      <c r="L43" s="5">
        <v>17614</v>
      </c>
      <c r="M43" s="33"/>
      <c r="N43" s="110" t="s">
        <v>97</v>
      </c>
      <c r="O43" s="115"/>
      <c r="P43" s="12">
        <v>376</v>
      </c>
      <c r="Q43" s="12">
        <v>5</v>
      </c>
      <c r="R43" s="12">
        <v>426</v>
      </c>
    </row>
    <row r="44" spans="2:18" ht="12" customHeight="1">
      <c r="B44" s="20"/>
      <c r="C44" s="21"/>
      <c r="D44" s="22"/>
      <c r="E44" s="22"/>
      <c r="F44" s="22"/>
      <c r="G44" s="41"/>
      <c r="H44" s="20"/>
      <c r="I44" s="21"/>
      <c r="J44" s="22"/>
      <c r="K44" s="22"/>
      <c r="L44" s="22"/>
      <c r="M44" s="41"/>
      <c r="N44" s="42"/>
      <c r="O44" s="25"/>
      <c r="P44" s="22"/>
      <c r="Q44" s="22"/>
      <c r="R44" s="22"/>
    </row>
    <row r="45" spans="14:15" ht="12.75" customHeight="1">
      <c r="N45" s="26"/>
      <c r="O45" s="26"/>
    </row>
    <row r="46" spans="2:15" ht="12.75" customHeight="1">
      <c r="B46" s="1" t="s">
        <v>69</v>
      </c>
      <c r="N46" s="26"/>
      <c r="O46" s="26"/>
    </row>
    <row r="47" spans="14:15" ht="12.75" customHeight="1">
      <c r="N47" s="26"/>
      <c r="O47" s="26"/>
    </row>
  </sheetData>
  <mergeCells count="83">
    <mergeCell ref="N42:O42"/>
    <mergeCell ref="H19:I19"/>
    <mergeCell ref="H25:I25"/>
    <mergeCell ref="H31:I31"/>
    <mergeCell ref="H36:I36"/>
    <mergeCell ref="N35:O35"/>
    <mergeCell ref="N37:O37"/>
    <mergeCell ref="N20:O20"/>
    <mergeCell ref="N21:O21"/>
    <mergeCell ref="N22:O22"/>
    <mergeCell ref="N36:O36"/>
    <mergeCell ref="N31:O31"/>
    <mergeCell ref="N33:O33"/>
    <mergeCell ref="N34:O34"/>
    <mergeCell ref="N32:O32"/>
    <mergeCell ref="H30:I30"/>
    <mergeCell ref="H26:I26"/>
    <mergeCell ref="H24:I24"/>
    <mergeCell ref="N28:O28"/>
    <mergeCell ref="N29:O29"/>
    <mergeCell ref="N24:O24"/>
    <mergeCell ref="N30:O30"/>
    <mergeCell ref="N25:O25"/>
    <mergeCell ref="N27:O27"/>
    <mergeCell ref="B42:C42"/>
    <mergeCell ref="B36:C36"/>
    <mergeCell ref="B34:C34"/>
    <mergeCell ref="B35:C35"/>
    <mergeCell ref="B28:C28"/>
    <mergeCell ref="B29:C29"/>
    <mergeCell ref="H23:I23"/>
    <mergeCell ref="B43:C43"/>
    <mergeCell ref="H34:I34"/>
    <mergeCell ref="H32:I32"/>
    <mergeCell ref="B37:C37"/>
    <mergeCell ref="B38:C38"/>
    <mergeCell ref="B40:C40"/>
    <mergeCell ref="B41:C41"/>
    <mergeCell ref="P10:P12"/>
    <mergeCell ref="Q10:Q12"/>
    <mergeCell ref="R10:R12"/>
    <mergeCell ref="N23:O23"/>
    <mergeCell ref="M10:O12"/>
    <mergeCell ref="B31:C31"/>
    <mergeCell ref="H22:I22"/>
    <mergeCell ref="A18:C18"/>
    <mergeCell ref="B24:C24"/>
    <mergeCell ref="B22:C22"/>
    <mergeCell ref="B23:C23"/>
    <mergeCell ref="H29:I29"/>
    <mergeCell ref="B25:C25"/>
    <mergeCell ref="B26:C26"/>
    <mergeCell ref="H28:I28"/>
    <mergeCell ref="N40:O40"/>
    <mergeCell ref="M26:O26"/>
    <mergeCell ref="N39:O39"/>
    <mergeCell ref="A3:R3"/>
    <mergeCell ref="D10:D12"/>
    <mergeCell ref="E10:E12"/>
    <mergeCell ref="H20:I20"/>
    <mergeCell ref="H18:I18"/>
    <mergeCell ref="H17:I17"/>
    <mergeCell ref="H16:I16"/>
    <mergeCell ref="A16:C16"/>
    <mergeCell ref="N38:O38"/>
    <mergeCell ref="K10:K12"/>
    <mergeCell ref="G14:I14"/>
    <mergeCell ref="N14:O15"/>
    <mergeCell ref="J10:J12"/>
    <mergeCell ref="G10:I12"/>
    <mergeCell ref="B32:C32"/>
    <mergeCell ref="L10:L12"/>
    <mergeCell ref="B30:C30"/>
    <mergeCell ref="A17:C17"/>
    <mergeCell ref="F10:F12"/>
    <mergeCell ref="A5:R6"/>
    <mergeCell ref="N43:O43"/>
    <mergeCell ref="A20:C20"/>
    <mergeCell ref="A10:C10"/>
    <mergeCell ref="A11:C11"/>
    <mergeCell ref="A12:C12"/>
    <mergeCell ref="A14:C14"/>
    <mergeCell ref="A15:C15"/>
  </mergeCells>
  <printOptions horizontalCentered="1"/>
  <pageMargins left="0.5905511811023623" right="0.5905511811023623" top="0.5905511811023623" bottom="0.5905511811023623" header="0.5118110236220472" footer="0.1968503937007874"/>
  <pageSetup horizontalDpi="400" verticalDpi="4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875" style="1" customWidth="1"/>
    <col min="2" max="2" width="17.375" style="1" customWidth="1"/>
    <col min="3" max="3" width="9.875" style="1" customWidth="1"/>
    <col min="4" max="4" width="7.875" style="1" customWidth="1"/>
    <col min="5" max="5" width="9.875" style="1" customWidth="1"/>
    <col min="6" max="6" width="2.875" style="1" customWidth="1"/>
    <col min="7" max="7" width="16.875" style="1" customWidth="1"/>
    <col min="8" max="8" width="9.875" style="1" customWidth="1"/>
    <col min="9" max="9" width="7.875" style="1" customWidth="1"/>
    <col min="10" max="10" width="9.875" style="1" customWidth="1"/>
    <col min="11" max="11" width="2.875" style="1" customWidth="1"/>
    <col min="12" max="12" width="16.875" style="1" customWidth="1"/>
    <col min="13" max="13" width="9.875" style="1" customWidth="1"/>
    <col min="14" max="14" width="7.875" style="1" customWidth="1"/>
    <col min="15" max="15" width="9.875" style="1" customWidth="1"/>
    <col min="16" max="16" width="8.125" style="1" customWidth="1"/>
    <col min="17" max="17" width="12.875" style="1" customWidth="1"/>
    <col min="18" max="32" width="7.625" style="1" customWidth="1"/>
    <col min="33" max="16384" width="9.375" style="1" customWidth="1"/>
  </cols>
  <sheetData>
    <row r="1" spans="10:15" ht="13.5" customHeight="1">
      <c r="J1" s="2"/>
      <c r="O1" s="2"/>
    </row>
    <row r="3" spans="1:15" ht="18.75" customHeight="1">
      <c r="A3" s="160" t="s">
        <v>45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5" spans="1:14" ht="13.5" customHeight="1">
      <c r="A5" s="181" t="s">
        <v>71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1:14" ht="13.5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</row>
    <row r="7" spans="1:14" ht="13.5" customHeight="1">
      <c r="A7" s="27" t="s">
        <v>72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9" spans="10:15" ht="13.5" customHeight="1" thickBot="1">
      <c r="J9" s="2"/>
      <c r="O9" s="2" t="s">
        <v>46</v>
      </c>
    </row>
    <row r="10" spans="1:15" ht="13.5" customHeight="1" thickTop="1">
      <c r="A10" s="206" t="s">
        <v>47</v>
      </c>
      <c r="B10" s="200"/>
      <c r="C10" s="162" t="s">
        <v>48</v>
      </c>
      <c r="D10" s="165" t="s">
        <v>49</v>
      </c>
      <c r="E10" s="196" t="s">
        <v>50</v>
      </c>
      <c r="F10" s="199" t="s">
        <v>52</v>
      </c>
      <c r="G10" s="200"/>
      <c r="H10" s="162" t="s">
        <v>48</v>
      </c>
      <c r="I10" s="165" t="s">
        <v>49</v>
      </c>
      <c r="J10" s="196" t="s">
        <v>50</v>
      </c>
      <c r="K10" s="199" t="s">
        <v>70</v>
      </c>
      <c r="L10" s="200"/>
      <c r="M10" s="162" t="s">
        <v>48</v>
      </c>
      <c r="N10" s="165" t="s">
        <v>49</v>
      </c>
      <c r="O10" s="182" t="s">
        <v>50</v>
      </c>
    </row>
    <row r="11" spans="1:15" ht="13.5" customHeight="1">
      <c r="A11" s="132" t="s">
        <v>51</v>
      </c>
      <c r="B11" s="202"/>
      <c r="C11" s="163"/>
      <c r="D11" s="166"/>
      <c r="E11" s="197"/>
      <c r="F11" s="201"/>
      <c r="G11" s="202"/>
      <c r="H11" s="163"/>
      <c r="I11" s="166"/>
      <c r="J11" s="197"/>
      <c r="K11" s="201"/>
      <c r="L11" s="202"/>
      <c r="M11" s="163"/>
      <c r="N11" s="166"/>
      <c r="O11" s="120"/>
    </row>
    <row r="12" spans="1:15" ht="13.5" customHeight="1">
      <c r="A12" s="133" t="s">
        <v>52</v>
      </c>
      <c r="B12" s="204"/>
      <c r="C12" s="164"/>
      <c r="D12" s="167"/>
      <c r="E12" s="198"/>
      <c r="F12" s="203"/>
      <c r="G12" s="204"/>
      <c r="H12" s="164"/>
      <c r="I12" s="167"/>
      <c r="J12" s="198"/>
      <c r="K12" s="203"/>
      <c r="L12" s="204"/>
      <c r="M12" s="164"/>
      <c r="N12" s="167"/>
      <c r="O12" s="156"/>
    </row>
    <row r="13" spans="1:15" ht="12" customHeight="1">
      <c r="A13" s="3"/>
      <c r="B13" s="4"/>
      <c r="C13" s="5"/>
      <c r="D13" s="5"/>
      <c r="E13" s="5"/>
      <c r="F13" s="6"/>
      <c r="G13" s="7"/>
      <c r="H13" s="5"/>
      <c r="I13" s="5"/>
      <c r="J13" s="5"/>
      <c r="K13" s="8"/>
      <c r="L13" s="9"/>
      <c r="M13" s="5"/>
      <c r="N13" s="5"/>
      <c r="O13" s="5"/>
    </row>
    <row r="14" spans="1:15" ht="12" customHeight="1">
      <c r="A14" s="10" t="s">
        <v>53</v>
      </c>
      <c r="B14" s="7"/>
      <c r="C14" s="5">
        <v>42179</v>
      </c>
      <c r="D14" s="5">
        <v>358</v>
      </c>
      <c r="E14" s="5">
        <v>51980</v>
      </c>
      <c r="F14" s="6"/>
      <c r="G14" s="11" t="s">
        <v>0</v>
      </c>
      <c r="H14" s="5">
        <v>31</v>
      </c>
      <c r="I14" s="5">
        <v>0</v>
      </c>
      <c r="J14" s="5">
        <v>31</v>
      </c>
      <c r="K14" s="148" t="s">
        <v>1</v>
      </c>
      <c r="L14" s="134"/>
      <c r="M14" s="12">
        <v>13</v>
      </c>
      <c r="N14" s="12">
        <v>2</v>
      </c>
      <c r="O14" s="12">
        <v>13</v>
      </c>
    </row>
    <row r="15" spans="1:15" ht="12" customHeight="1">
      <c r="A15" s="13" t="s">
        <v>54</v>
      </c>
      <c r="B15" s="7"/>
      <c r="C15" s="5">
        <v>45669</v>
      </c>
      <c r="D15" s="5">
        <v>349</v>
      </c>
      <c r="E15" s="5">
        <v>56718</v>
      </c>
      <c r="F15" s="6"/>
      <c r="G15" s="11" t="s">
        <v>2</v>
      </c>
      <c r="H15" s="5">
        <v>1251</v>
      </c>
      <c r="I15" s="5">
        <v>2</v>
      </c>
      <c r="J15" s="5">
        <v>1466</v>
      </c>
      <c r="K15" s="8"/>
      <c r="L15" s="11"/>
      <c r="M15" s="5"/>
      <c r="N15" s="5"/>
      <c r="O15" s="5"/>
    </row>
    <row r="16" spans="1:15" ht="12" customHeight="1">
      <c r="A16" s="13" t="s">
        <v>55</v>
      </c>
      <c r="B16" s="7"/>
      <c r="C16" s="5">
        <v>49368</v>
      </c>
      <c r="D16" s="5">
        <v>352</v>
      </c>
      <c r="E16" s="5">
        <v>60325</v>
      </c>
      <c r="F16" s="6"/>
      <c r="G16" s="11" t="s">
        <v>3</v>
      </c>
      <c r="H16" s="5">
        <v>1421</v>
      </c>
      <c r="I16" s="5">
        <v>10</v>
      </c>
      <c r="J16" s="5">
        <v>1916</v>
      </c>
      <c r="K16" s="8"/>
      <c r="L16" s="11" t="s">
        <v>4</v>
      </c>
      <c r="M16" s="5">
        <v>1</v>
      </c>
      <c r="N16" s="5">
        <v>0</v>
      </c>
      <c r="O16" s="5">
        <v>2</v>
      </c>
    </row>
    <row r="17" spans="1:15" ht="12" customHeight="1">
      <c r="A17" s="13" t="s">
        <v>56</v>
      </c>
      <c r="B17" s="7"/>
      <c r="C17" s="5">
        <v>50717</v>
      </c>
      <c r="D17" s="5">
        <v>310</v>
      </c>
      <c r="E17" s="5">
        <v>62144</v>
      </c>
      <c r="F17" s="6"/>
      <c r="G17" s="11" t="s">
        <v>5</v>
      </c>
      <c r="H17" s="5">
        <v>3</v>
      </c>
      <c r="I17" s="5">
        <v>0</v>
      </c>
      <c r="J17" s="5">
        <v>3</v>
      </c>
      <c r="K17" s="8"/>
      <c r="L17" s="11" t="s">
        <v>6</v>
      </c>
      <c r="M17" s="5">
        <v>0</v>
      </c>
      <c r="N17" s="5">
        <v>0</v>
      </c>
      <c r="O17" s="5">
        <v>0</v>
      </c>
    </row>
    <row r="18" spans="1:15" ht="12" customHeight="1">
      <c r="A18" s="14" t="s">
        <v>57</v>
      </c>
      <c r="B18" s="15"/>
      <c r="C18" s="12">
        <v>51711</v>
      </c>
      <c r="D18" s="12">
        <v>307</v>
      </c>
      <c r="E18" s="12">
        <v>63590</v>
      </c>
      <c r="F18" s="6"/>
      <c r="G18" s="11" t="s">
        <v>58</v>
      </c>
      <c r="H18" s="5">
        <v>3</v>
      </c>
      <c r="I18" s="5">
        <v>0</v>
      </c>
      <c r="J18" s="5">
        <v>3</v>
      </c>
      <c r="K18" s="8"/>
      <c r="L18" s="11" t="s">
        <v>7</v>
      </c>
      <c r="M18" s="5">
        <v>7</v>
      </c>
      <c r="N18" s="5">
        <v>0</v>
      </c>
      <c r="O18" s="5">
        <v>8</v>
      </c>
    </row>
    <row r="19" spans="1:15" ht="12" customHeight="1">
      <c r="A19" s="10"/>
      <c r="B19" s="7"/>
      <c r="C19" s="5"/>
      <c r="D19" s="5"/>
      <c r="E19" s="5"/>
      <c r="F19" s="6"/>
      <c r="G19" s="11"/>
      <c r="H19" s="5"/>
      <c r="I19" s="5"/>
      <c r="J19" s="5"/>
      <c r="K19" s="8"/>
      <c r="L19" s="11" t="s">
        <v>8</v>
      </c>
      <c r="M19" s="5">
        <v>0</v>
      </c>
      <c r="N19" s="5">
        <v>0</v>
      </c>
      <c r="O19" s="5">
        <v>0</v>
      </c>
    </row>
    <row r="20" spans="1:15" ht="12" customHeight="1">
      <c r="A20" s="110" t="s">
        <v>9</v>
      </c>
      <c r="B20" s="134"/>
      <c r="C20" s="12">
        <v>51319</v>
      </c>
      <c r="D20" s="12">
        <v>304</v>
      </c>
      <c r="E20" s="12">
        <v>63135</v>
      </c>
      <c r="F20" s="6"/>
      <c r="G20" s="11" t="s">
        <v>10</v>
      </c>
      <c r="H20" s="5">
        <v>2</v>
      </c>
      <c r="I20" s="5">
        <v>0</v>
      </c>
      <c r="J20" s="5">
        <v>2</v>
      </c>
      <c r="K20" s="8"/>
      <c r="L20" s="11" t="s">
        <v>11</v>
      </c>
      <c r="M20" s="5">
        <v>0</v>
      </c>
      <c r="N20" s="5">
        <v>0</v>
      </c>
      <c r="O20" s="5">
        <v>0</v>
      </c>
    </row>
    <row r="21" spans="1:15" ht="12" customHeight="1">
      <c r="A21" s="10"/>
      <c r="B21" s="7"/>
      <c r="C21" s="5"/>
      <c r="D21" s="5"/>
      <c r="E21" s="5"/>
      <c r="F21" s="6"/>
      <c r="G21" s="11" t="s">
        <v>12</v>
      </c>
      <c r="H21" s="5">
        <v>1</v>
      </c>
      <c r="I21" s="5">
        <v>0</v>
      </c>
      <c r="J21" s="5">
        <v>2</v>
      </c>
      <c r="K21" s="8"/>
      <c r="L21" s="11"/>
      <c r="M21" s="5"/>
      <c r="N21" s="5"/>
      <c r="O21" s="5"/>
    </row>
    <row r="22" spans="1:15" ht="12" customHeight="1">
      <c r="A22" s="10"/>
      <c r="B22" s="11" t="s">
        <v>4</v>
      </c>
      <c r="C22" s="5">
        <v>2006</v>
      </c>
      <c r="D22" s="5">
        <v>14</v>
      </c>
      <c r="E22" s="5">
        <v>2832</v>
      </c>
      <c r="F22" s="6"/>
      <c r="G22" s="11" t="s">
        <v>13</v>
      </c>
      <c r="H22" s="5">
        <v>24</v>
      </c>
      <c r="I22" s="5">
        <v>0</v>
      </c>
      <c r="J22" s="5">
        <v>29</v>
      </c>
      <c r="K22" s="8"/>
      <c r="L22" s="11" t="s">
        <v>14</v>
      </c>
      <c r="M22" s="5">
        <v>0</v>
      </c>
      <c r="N22" s="5">
        <v>0</v>
      </c>
      <c r="O22" s="5">
        <v>0</v>
      </c>
    </row>
    <row r="23" spans="1:15" ht="12" customHeight="1">
      <c r="A23" s="10"/>
      <c r="B23" s="11" t="s">
        <v>15</v>
      </c>
      <c r="C23" s="5">
        <v>22</v>
      </c>
      <c r="D23" s="5">
        <v>0</v>
      </c>
      <c r="E23" s="5">
        <v>32</v>
      </c>
      <c r="F23" s="6"/>
      <c r="G23" s="11" t="s">
        <v>16</v>
      </c>
      <c r="H23" s="5">
        <v>0</v>
      </c>
      <c r="I23" s="5">
        <v>0</v>
      </c>
      <c r="J23" s="5">
        <v>0</v>
      </c>
      <c r="K23" s="8"/>
      <c r="L23" s="11" t="s">
        <v>17</v>
      </c>
      <c r="M23" s="5">
        <v>1</v>
      </c>
      <c r="N23" s="5">
        <v>0</v>
      </c>
      <c r="O23" s="5">
        <v>1</v>
      </c>
    </row>
    <row r="24" spans="1:15" ht="12" customHeight="1">
      <c r="A24" s="10"/>
      <c r="B24" s="11" t="s">
        <v>6</v>
      </c>
      <c r="C24" s="5">
        <v>236</v>
      </c>
      <c r="D24" s="5">
        <v>13</v>
      </c>
      <c r="E24" s="5">
        <v>350</v>
      </c>
      <c r="F24" s="6"/>
      <c r="G24" s="11" t="s">
        <v>18</v>
      </c>
      <c r="H24" s="5">
        <v>1</v>
      </c>
      <c r="I24" s="5">
        <v>0</v>
      </c>
      <c r="J24" s="5">
        <v>1</v>
      </c>
      <c r="K24" s="8"/>
      <c r="L24" s="11" t="s">
        <v>19</v>
      </c>
      <c r="M24" s="5">
        <v>0</v>
      </c>
      <c r="N24" s="5">
        <v>0</v>
      </c>
      <c r="O24" s="5">
        <v>0</v>
      </c>
    </row>
    <row r="25" spans="1:15" ht="12" customHeight="1">
      <c r="A25" s="10"/>
      <c r="B25" s="11" t="s">
        <v>20</v>
      </c>
      <c r="C25" s="5">
        <v>7</v>
      </c>
      <c r="D25" s="5">
        <v>0</v>
      </c>
      <c r="E25" s="5">
        <v>10</v>
      </c>
      <c r="F25" s="6"/>
      <c r="G25" s="11"/>
      <c r="H25" s="5"/>
      <c r="I25" s="5"/>
      <c r="J25" s="5"/>
      <c r="K25" s="8"/>
      <c r="L25" s="11" t="s">
        <v>21</v>
      </c>
      <c r="M25" s="5">
        <v>1</v>
      </c>
      <c r="N25" s="5">
        <v>0</v>
      </c>
      <c r="O25" s="5">
        <v>1</v>
      </c>
    </row>
    <row r="26" spans="1:15" ht="12" customHeight="1">
      <c r="A26" s="10"/>
      <c r="B26" s="11" t="s">
        <v>22</v>
      </c>
      <c r="C26" s="5">
        <v>160</v>
      </c>
      <c r="D26" s="5">
        <v>73</v>
      </c>
      <c r="E26" s="5">
        <v>172</v>
      </c>
      <c r="F26" s="6"/>
      <c r="G26" s="11" t="s">
        <v>23</v>
      </c>
      <c r="H26" s="5">
        <v>3</v>
      </c>
      <c r="I26" s="5">
        <v>0</v>
      </c>
      <c r="J26" s="5">
        <v>6</v>
      </c>
      <c r="K26" s="8"/>
      <c r="L26" s="11" t="s">
        <v>24</v>
      </c>
      <c r="M26" s="5">
        <v>2</v>
      </c>
      <c r="N26" s="5">
        <v>1</v>
      </c>
      <c r="O26" s="5">
        <v>1</v>
      </c>
    </row>
    <row r="27" spans="1:15" ht="12" customHeight="1">
      <c r="A27" s="10"/>
      <c r="B27" s="11"/>
      <c r="C27" s="5"/>
      <c r="D27" s="5"/>
      <c r="E27" s="5"/>
      <c r="F27" s="6"/>
      <c r="G27" s="11" t="s">
        <v>25</v>
      </c>
      <c r="H27" s="5">
        <v>0</v>
      </c>
      <c r="I27" s="5">
        <v>0</v>
      </c>
      <c r="J27" s="5">
        <v>0</v>
      </c>
      <c r="K27" s="8"/>
      <c r="L27" s="11"/>
      <c r="M27" s="5"/>
      <c r="N27" s="5"/>
      <c r="O27" s="5"/>
    </row>
    <row r="28" spans="1:15" ht="12" customHeight="1">
      <c r="A28" s="10"/>
      <c r="B28" s="11" t="s">
        <v>26</v>
      </c>
      <c r="C28" s="5">
        <v>18</v>
      </c>
      <c r="D28" s="5">
        <v>0</v>
      </c>
      <c r="E28" s="5">
        <v>20</v>
      </c>
      <c r="F28" s="6"/>
      <c r="G28" s="11" t="s">
        <v>27</v>
      </c>
      <c r="H28" s="5">
        <v>27</v>
      </c>
      <c r="I28" s="5">
        <v>1</v>
      </c>
      <c r="J28" s="5">
        <v>45</v>
      </c>
      <c r="K28" s="8"/>
      <c r="L28" s="11" t="s">
        <v>28</v>
      </c>
      <c r="M28" s="5">
        <v>1</v>
      </c>
      <c r="N28" s="5">
        <v>1</v>
      </c>
      <c r="O28" s="5">
        <v>0</v>
      </c>
    </row>
    <row r="29" spans="1:15" ht="12" customHeight="1">
      <c r="A29" s="10"/>
      <c r="B29" s="11" t="s">
        <v>59</v>
      </c>
      <c r="C29" s="5">
        <v>90</v>
      </c>
      <c r="D29" s="5">
        <v>1</v>
      </c>
      <c r="E29" s="5">
        <v>115</v>
      </c>
      <c r="F29" s="6"/>
      <c r="G29" s="11" t="s">
        <v>29</v>
      </c>
      <c r="H29" s="5">
        <v>61</v>
      </c>
      <c r="I29" s="5">
        <v>3</v>
      </c>
      <c r="J29" s="5">
        <v>76</v>
      </c>
      <c r="K29" s="8"/>
      <c r="L29" s="9"/>
      <c r="M29" s="5"/>
      <c r="N29" s="5"/>
      <c r="O29" s="5"/>
    </row>
    <row r="30" spans="1:15" ht="12" customHeight="1">
      <c r="A30" s="10"/>
      <c r="B30" s="11" t="s">
        <v>30</v>
      </c>
      <c r="C30" s="5">
        <v>198</v>
      </c>
      <c r="D30" s="5">
        <v>0</v>
      </c>
      <c r="E30" s="5">
        <v>266</v>
      </c>
      <c r="F30" s="6"/>
      <c r="G30" s="11" t="s">
        <v>31</v>
      </c>
      <c r="H30" s="5">
        <v>0</v>
      </c>
      <c r="I30" s="5">
        <v>0</v>
      </c>
      <c r="J30" s="5">
        <v>0</v>
      </c>
      <c r="K30" s="8"/>
      <c r="L30" s="11"/>
      <c r="M30" s="5"/>
      <c r="N30" s="5"/>
      <c r="O30" s="5"/>
    </row>
    <row r="31" spans="1:15" ht="12" customHeight="1">
      <c r="A31" s="10"/>
      <c r="B31" s="11" t="s">
        <v>32</v>
      </c>
      <c r="C31" s="5">
        <v>41</v>
      </c>
      <c r="D31" s="5">
        <v>0</v>
      </c>
      <c r="E31" s="5">
        <v>46</v>
      </c>
      <c r="F31" s="6"/>
      <c r="G31" s="11"/>
      <c r="H31" s="5"/>
      <c r="I31" s="5"/>
      <c r="J31" s="5"/>
      <c r="K31" s="148" t="s">
        <v>98</v>
      </c>
      <c r="L31" s="115"/>
      <c r="M31" s="12">
        <v>379</v>
      </c>
      <c r="N31" s="12">
        <v>1</v>
      </c>
      <c r="O31" s="12">
        <v>442</v>
      </c>
    </row>
    <row r="32" spans="1:15" ht="12" customHeight="1">
      <c r="A32" s="10"/>
      <c r="B32" s="11" t="s">
        <v>33</v>
      </c>
      <c r="C32" s="5">
        <v>5</v>
      </c>
      <c r="D32" s="5">
        <v>0</v>
      </c>
      <c r="E32" s="5">
        <v>5</v>
      </c>
      <c r="F32" s="6"/>
      <c r="G32" s="11" t="s">
        <v>34</v>
      </c>
      <c r="H32" s="5">
        <v>39447</v>
      </c>
      <c r="I32" s="5">
        <v>152</v>
      </c>
      <c r="J32" s="5">
        <v>48360</v>
      </c>
      <c r="K32" s="8"/>
      <c r="L32" s="11"/>
      <c r="M32" s="5"/>
      <c r="N32" s="5"/>
      <c r="O32" s="5"/>
    </row>
    <row r="33" spans="1:15" ht="12" customHeight="1">
      <c r="A33" s="10"/>
      <c r="B33" s="11"/>
      <c r="C33" s="5"/>
      <c r="D33" s="5"/>
      <c r="E33" s="5"/>
      <c r="F33" s="6"/>
      <c r="G33" s="9"/>
      <c r="H33" s="5"/>
      <c r="I33" s="5"/>
      <c r="J33" s="5"/>
      <c r="K33" s="8"/>
      <c r="L33" s="11"/>
      <c r="M33" s="5"/>
      <c r="N33" s="5"/>
      <c r="O33" s="5"/>
    </row>
    <row r="34" spans="1:15" ht="12" customHeight="1">
      <c r="A34" s="10"/>
      <c r="B34" s="11" t="s">
        <v>35</v>
      </c>
      <c r="C34" s="5">
        <v>54</v>
      </c>
      <c r="D34" s="5">
        <v>2</v>
      </c>
      <c r="E34" s="5">
        <v>67</v>
      </c>
      <c r="F34" s="6"/>
      <c r="G34" s="16" t="s">
        <v>60</v>
      </c>
      <c r="H34" s="5">
        <v>754</v>
      </c>
      <c r="I34" s="5">
        <v>18</v>
      </c>
      <c r="J34" s="5">
        <v>936</v>
      </c>
      <c r="K34" s="8"/>
      <c r="L34" s="11"/>
      <c r="M34" s="5"/>
      <c r="N34" s="5"/>
      <c r="O34" s="5"/>
    </row>
    <row r="35" spans="1:15" ht="12" customHeight="1">
      <c r="A35" s="10"/>
      <c r="B35" s="11" t="s">
        <v>36</v>
      </c>
      <c r="C35" s="5">
        <v>59</v>
      </c>
      <c r="D35" s="5">
        <v>1</v>
      </c>
      <c r="E35" s="5">
        <v>74</v>
      </c>
      <c r="F35" s="6"/>
      <c r="G35" s="16" t="s">
        <v>61</v>
      </c>
      <c r="H35" s="5">
        <v>2518</v>
      </c>
      <c r="I35" s="5">
        <v>21</v>
      </c>
      <c r="J35" s="5">
        <v>3443</v>
      </c>
      <c r="K35" s="8"/>
      <c r="L35" s="9"/>
      <c r="M35" s="5"/>
      <c r="N35" s="5"/>
      <c r="O35" s="5"/>
    </row>
    <row r="36" spans="1:15" ht="12" customHeight="1">
      <c r="A36" s="10"/>
      <c r="B36" s="11" t="s">
        <v>37</v>
      </c>
      <c r="C36" s="5">
        <v>8</v>
      </c>
      <c r="D36" s="5">
        <v>0</v>
      </c>
      <c r="E36" s="5">
        <v>11</v>
      </c>
      <c r="F36" s="17"/>
      <c r="G36" s="16" t="s">
        <v>62</v>
      </c>
      <c r="H36" s="5">
        <v>7832</v>
      </c>
      <c r="I36" s="5">
        <v>27</v>
      </c>
      <c r="J36" s="5">
        <v>10787</v>
      </c>
      <c r="K36" s="17"/>
      <c r="L36" s="18"/>
      <c r="M36" s="12"/>
      <c r="N36" s="12"/>
      <c r="O36" s="12"/>
    </row>
    <row r="37" spans="1:15" ht="12" customHeight="1">
      <c r="A37" s="10"/>
      <c r="B37" s="11" t="s">
        <v>38</v>
      </c>
      <c r="C37" s="5">
        <v>8</v>
      </c>
      <c r="D37" s="5">
        <v>3</v>
      </c>
      <c r="E37" s="5">
        <v>6</v>
      </c>
      <c r="F37" s="6"/>
      <c r="G37" s="11" t="s">
        <v>63</v>
      </c>
      <c r="H37" s="5">
        <v>4746</v>
      </c>
      <c r="I37" s="5">
        <v>5</v>
      </c>
      <c r="J37" s="5">
        <v>5769</v>
      </c>
      <c r="K37" s="8"/>
      <c r="L37" s="11"/>
      <c r="M37" s="5"/>
      <c r="N37" s="5"/>
      <c r="O37" s="5"/>
    </row>
    <row r="38" spans="1:15" ht="12" customHeight="1">
      <c r="A38" s="10"/>
      <c r="B38" s="11" t="s">
        <v>39</v>
      </c>
      <c r="C38" s="5">
        <v>270</v>
      </c>
      <c r="D38" s="5">
        <v>4</v>
      </c>
      <c r="E38" s="5">
        <v>334</v>
      </c>
      <c r="F38" s="6"/>
      <c r="G38" s="11" t="s">
        <v>64</v>
      </c>
      <c r="H38" s="5">
        <v>16496</v>
      </c>
      <c r="I38" s="5">
        <v>64</v>
      </c>
      <c r="J38" s="5">
        <v>19092</v>
      </c>
      <c r="K38" s="8"/>
      <c r="L38" s="11"/>
      <c r="M38" s="5"/>
      <c r="N38" s="5"/>
      <c r="O38" s="5"/>
    </row>
    <row r="39" spans="1:15" ht="12" customHeight="1">
      <c r="A39" s="10"/>
      <c r="B39" s="11"/>
      <c r="C39" s="5"/>
      <c r="D39" s="5"/>
      <c r="E39" s="5"/>
      <c r="F39" s="6"/>
      <c r="G39" s="11" t="s">
        <v>65</v>
      </c>
      <c r="H39" s="5">
        <v>3972</v>
      </c>
      <c r="I39" s="5">
        <v>5</v>
      </c>
      <c r="J39" s="5">
        <v>4420</v>
      </c>
      <c r="K39" s="8"/>
      <c r="L39" s="11"/>
      <c r="M39" s="5"/>
      <c r="N39" s="5"/>
      <c r="O39" s="5"/>
    </row>
    <row r="40" spans="1:15" ht="12" customHeight="1">
      <c r="A40" s="10"/>
      <c r="B40" s="11" t="s">
        <v>40</v>
      </c>
      <c r="C40" s="5">
        <v>780</v>
      </c>
      <c r="D40" s="5">
        <v>0</v>
      </c>
      <c r="E40" s="5">
        <v>817</v>
      </c>
      <c r="F40" s="6"/>
      <c r="G40" s="11" t="s">
        <v>66</v>
      </c>
      <c r="H40" s="5">
        <v>910</v>
      </c>
      <c r="I40" s="5">
        <v>7</v>
      </c>
      <c r="J40" s="5">
        <v>1154</v>
      </c>
      <c r="K40" s="8"/>
      <c r="L40" s="11"/>
      <c r="M40" s="5"/>
      <c r="N40" s="5"/>
      <c r="O40" s="5"/>
    </row>
    <row r="41" spans="1:15" ht="12" customHeight="1">
      <c r="A41" s="10"/>
      <c r="B41" s="11" t="s">
        <v>41</v>
      </c>
      <c r="C41" s="5">
        <v>1168</v>
      </c>
      <c r="D41" s="5">
        <v>7</v>
      </c>
      <c r="E41" s="5">
        <v>1514</v>
      </c>
      <c r="F41" s="6"/>
      <c r="G41" s="11"/>
      <c r="H41" s="5"/>
      <c r="I41" s="5"/>
      <c r="J41" s="5"/>
      <c r="K41" s="8"/>
      <c r="L41" s="11"/>
      <c r="M41" s="5"/>
      <c r="N41" s="5"/>
      <c r="O41" s="5"/>
    </row>
    <row r="42" spans="1:15" ht="25.5" customHeight="1">
      <c r="A42" s="10"/>
      <c r="B42" s="19" t="s">
        <v>67</v>
      </c>
      <c r="C42" s="5">
        <v>3042</v>
      </c>
      <c r="D42" s="5">
        <v>7</v>
      </c>
      <c r="E42" s="5">
        <v>3568</v>
      </c>
      <c r="F42" s="6"/>
      <c r="G42" s="11" t="s">
        <v>42</v>
      </c>
      <c r="H42" s="5">
        <v>5</v>
      </c>
      <c r="I42" s="5">
        <v>0</v>
      </c>
      <c r="J42" s="5">
        <v>5</v>
      </c>
      <c r="K42" s="8"/>
      <c r="L42" s="11"/>
      <c r="M42" s="5"/>
      <c r="N42" s="5"/>
      <c r="O42" s="5"/>
    </row>
    <row r="43" spans="1:15" ht="12.75" customHeight="1">
      <c r="A43" s="10"/>
      <c r="B43" s="11" t="s">
        <v>43</v>
      </c>
      <c r="C43" s="5">
        <v>592</v>
      </c>
      <c r="D43" s="5">
        <v>10</v>
      </c>
      <c r="E43" s="5">
        <v>601</v>
      </c>
      <c r="F43" s="6"/>
      <c r="G43" s="11" t="s">
        <v>44</v>
      </c>
      <c r="H43" s="5">
        <v>1</v>
      </c>
      <c r="I43" s="5">
        <v>0</v>
      </c>
      <c r="J43" s="5">
        <v>1</v>
      </c>
      <c r="K43" s="8"/>
      <c r="L43" s="11"/>
      <c r="M43" s="5"/>
      <c r="N43" s="5"/>
      <c r="O43" s="5"/>
    </row>
    <row r="44" spans="1:15" ht="12.75" customHeight="1">
      <c r="A44" s="10"/>
      <c r="B44" s="11" t="s">
        <v>33</v>
      </c>
      <c r="C44" s="5">
        <v>31</v>
      </c>
      <c r="D44" s="5">
        <v>0</v>
      </c>
      <c r="E44" s="5">
        <v>33</v>
      </c>
      <c r="F44" s="6"/>
      <c r="G44" s="11" t="s">
        <v>24</v>
      </c>
      <c r="H44" s="5">
        <v>217</v>
      </c>
      <c r="I44" s="5">
        <v>1</v>
      </c>
      <c r="J44" s="5">
        <v>277</v>
      </c>
      <c r="K44" s="8"/>
      <c r="L44" s="11"/>
      <c r="M44" s="5"/>
      <c r="N44" s="5"/>
      <c r="O44" s="5"/>
    </row>
    <row r="45" spans="1:15" ht="12.75" customHeight="1">
      <c r="A45" s="10"/>
      <c r="B45" s="11"/>
      <c r="C45" s="5"/>
      <c r="D45" s="5"/>
      <c r="E45" s="5"/>
      <c r="F45" s="6"/>
      <c r="G45" s="11" t="s">
        <v>68</v>
      </c>
      <c r="H45" s="5">
        <v>26</v>
      </c>
      <c r="I45" s="5">
        <v>0</v>
      </c>
      <c r="J45" s="5">
        <v>39</v>
      </c>
      <c r="K45" s="8"/>
      <c r="L45" s="11"/>
      <c r="M45" s="5"/>
      <c r="N45" s="5"/>
      <c r="O45" s="5"/>
    </row>
    <row r="46" spans="1:15" ht="12.75" customHeight="1">
      <c r="A46" s="20"/>
      <c r="B46" s="21"/>
      <c r="C46" s="22"/>
      <c r="D46" s="22"/>
      <c r="E46" s="22"/>
      <c r="F46" s="23"/>
      <c r="G46" s="21"/>
      <c r="H46" s="22"/>
      <c r="I46" s="22"/>
      <c r="J46" s="22"/>
      <c r="K46" s="24"/>
      <c r="L46" s="25"/>
      <c r="M46" s="22"/>
      <c r="N46" s="22"/>
      <c r="O46" s="22"/>
    </row>
    <row r="47" spans="11:12" ht="12.75" customHeight="1">
      <c r="K47" s="26"/>
      <c r="L47" s="26"/>
    </row>
    <row r="48" spans="1:12" ht="12.75" customHeight="1">
      <c r="A48" s="1" t="s">
        <v>69</v>
      </c>
      <c r="K48" s="26"/>
      <c r="L48" s="26"/>
    </row>
    <row r="49" spans="11:12" ht="12.75" customHeight="1">
      <c r="K49" s="26"/>
      <c r="L49" s="26"/>
    </row>
  </sheetData>
  <mergeCells count="19">
    <mergeCell ref="A3:O3"/>
    <mergeCell ref="M10:M12"/>
    <mergeCell ref="N10:N12"/>
    <mergeCell ref="O10:O12"/>
    <mergeCell ref="A5:N6"/>
    <mergeCell ref="A10:B10"/>
    <mergeCell ref="A11:B11"/>
    <mergeCell ref="A12:B12"/>
    <mergeCell ref="D10:D12"/>
    <mergeCell ref="F10:G12"/>
    <mergeCell ref="K31:L31"/>
    <mergeCell ref="K14:L14"/>
    <mergeCell ref="A20:B20"/>
    <mergeCell ref="J10:J12"/>
    <mergeCell ref="C10:C12"/>
    <mergeCell ref="E10:E12"/>
    <mergeCell ref="K10:L12"/>
    <mergeCell ref="H10:H12"/>
    <mergeCell ref="I10:I12"/>
  </mergeCells>
  <printOptions horizontalCentered="1"/>
  <pageMargins left="0.5905511811023623" right="0.5905511811023623" top="0.5905511811023623" bottom="0.5905511811023623" header="0.5118110236220472" footer="0.1968503937007874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8402578</cp:lastModifiedBy>
  <cp:lastPrinted>2005-12-21T04:21:17Z</cp:lastPrinted>
  <dcterms:created xsi:type="dcterms:W3CDTF">2003-01-08T01:54:57Z</dcterms:created>
  <dcterms:modified xsi:type="dcterms:W3CDTF">2008-03-03T06:43:13Z</dcterms:modified>
  <cp:category/>
  <cp:version/>
  <cp:contentType/>
  <cp:contentStatus/>
</cp:coreProperties>
</file>