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225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/>
  <calcPr fullCalcOnLoad="1"/>
</workbook>
</file>

<file path=xl/sharedStrings.xml><?xml version="1.0" encoding="utf-8"?>
<sst xmlns="http://schemas.openxmlformats.org/spreadsheetml/2006/main" count="539" uniqueCount="148">
  <si>
    <t>資料　文部省「学校基本調査報告書」</t>
  </si>
  <si>
    <t>-</t>
  </si>
  <si>
    <t>-</t>
  </si>
  <si>
    <t>私立</t>
  </si>
  <si>
    <t>公立</t>
  </si>
  <si>
    <t>…</t>
  </si>
  <si>
    <t>平成元年度</t>
  </si>
  <si>
    <t>昭和61年度</t>
  </si>
  <si>
    <t>女</t>
  </si>
  <si>
    <t>男</t>
  </si>
  <si>
    <t>計</t>
  </si>
  <si>
    <t>その他</t>
  </si>
  <si>
    <t>看護</t>
  </si>
  <si>
    <t>家庭</t>
  </si>
  <si>
    <t>商業</t>
  </si>
  <si>
    <t>工業</t>
  </si>
  <si>
    <t>水産</t>
  </si>
  <si>
    <t>農業</t>
  </si>
  <si>
    <t>普通</t>
  </si>
  <si>
    <t>専攻科</t>
  </si>
  <si>
    <t>4年</t>
  </si>
  <si>
    <t>3年</t>
  </si>
  <si>
    <t>2年</t>
  </si>
  <si>
    <t>1年</t>
  </si>
  <si>
    <t>総数</t>
  </si>
  <si>
    <t>講師</t>
  </si>
  <si>
    <t>養護助教諭</t>
  </si>
  <si>
    <t>養護教諭</t>
  </si>
  <si>
    <t>助教諭</t>
  </si>
  <si>
    <t>教諭</t>
  </si>
  <si>
    <t>教頭</t>
  </si>
  <si>
    <t>校長</t>
  </si>
  <si>
    <t>年度</t>
  </si>
  <si>
    <t>資料　文部省「学校基本調査報告書」</t>
  </si>
  <si>
    <t>-</t>
  </si>
  <si>
    <t>私立</t>
  </si>
  <si>
    <t>公立</t>
  </si>
  <si>
    <t>3</t>
  </si>
  <si>
    <t>2</t>
  </si>
  <si>
    <t>…</t>
  </si>
  <si>
    <t>…</t>
  </si>
  <si>
    <t>63</t>
  </si>
  <si>
    <t>昭和62年度</t>
  </si>
  <si>
    <t>女</t>
  </si>
  <si>
    <t>男</t>
  </si>
  <si>
    <t>計</t>
  </si>
  <si>
    <t>その他</t>
  </si>
  <si>
    <t>看護</t>
  </si>
  <si>
    <t>家庭</t>
  </si>
  <si>
    <t>商業</t>
  </si>
  <si>
    <t>水産</t>
  </si>
  <si>
    <t>農業</t>
  </si>
  <si>
    <t>普通</t>
  </si>
  <si>
    <t>専攻科</t>
  </si>
  <si>
    <t>4年</t>
  </si>
  <si>
    <t>3年</t>
  </si>
  <si>
    <t>2年</t>
  </si>
  <si>
    <t>1年</t>
  </si>
  <si>
    <t>講師</t>
  </si>
  <si>
    <t>養護助教諭</t>
  </si>
  <si>
    <t>助教諭</t>
  </si>
  <si>
    <t>教諭</t>
  </si>
  <si>
    <t>教頭</t>
  </si>
  <si>
    <t>校長</t>
  </si>
  <si>
    <t>年度</t>
  </si>
  <si>
    <t>資料　文部省「学校基本調査報告書」</t>
  </si>
  <si>
    <t>-</t>
  </si>
  <si>
    <t>-</t>
  </si>
  <si>
    <t>-</t>
  </si>
  <si>
    <t>4</t>
  </si>
  <si>
    <t>3</t>
  </si>
  <si>
    <t>2</t>
  </si>
  <si>
    <t>昭和63年度</t>
  </si>
  <si>
    <t>女</t>
  </si>
  <si>
    <t>男</t>
  </si>
  <si>
    <t>女</t>
  </si>
  <si>
    <t>男</t>
  </si>
  <si>
    <t>計</t>
  </si>
  <si>
    <t>その他</t>
  </si>
  <si>
    <t>看護</t>
  </si>
  <si>
    <t>家庭</t>
  </si>
  <si>
    <t>商業</t>
  </si>
  <si>
    <t>工業</t>
  </si>
  <si>
    <t>水産</t>
  </si>
  <si>
    <t>農業</t>
  </si>
  <si>
    <t>普通</t>
  </si>
  <si>
    <t>専攻科</t>
  </si>
  <si>
    <t>4年</t>
  </si>
  <si>
    <t>3年</t>
  </si>
  <si>
    <t>2年</t>
  </si>
  <si>
    <t>1年</t>
  </si>
  <si>
    <t>総数</t>
  </si>
  <si>
    <t>講師</t>
  </si>
  <si>
    <t>養護教諭</t>
  </si>
  <si>
    <t>助教諭</t>
  </si>
  <si>
    <t>教諭</t>
  </si>
  <si>
    <t>教頭</t>
  </si>
  <si>
    <t>校長</t>
  </si>
  <si>
    <t>年度</t>
  </si>
  <si>
    <t>資料　文部省「学校基本調査報書」</t>
  </si>
  <si>
    <t>-</t>
  </si>
  <si>
    <t>…</t>
  </si>
  <si>
    <t>平成元年度</t>
  </si>
  <si>
    <t>その他</t>
  </si>
  <si>
    <t>看護</t>
  </si>
  <si>
    <t>家庭</t>
  </si>
  <si>
    <t>商業</t>
  </si>
  <si>
    <t>工業</t>
  </si>
  <si>
    <t>水産</t>
  </si>
  <si>
    <t>農業</t>
  </si>
  <si>
    <t>普通</t>
  </si>
  <si>
    <t>専攻科</t>
  </si>
  <si>
    <t>総数</t>
  </si>
  <si>
    <t>講師</t>
  </si>
  <si>
    <t>養護助教諭</t>
  </si>
  <si>
    <t>養護教諭</t>
  </si>
  <si>
    <t>助教諭</t>
  </si>
  <si>
    <t>教諭</t>
  </si>
  <si>
    <t>教頭</t>
  </si>
  <si>
    <t>校長</t>
  </si>
  <si>
    <t>教員数
2)</t>
  </si>
  <si>
    <t>学校数
1)</t>
  </si>
  <si>
    <t>年度</t>
  </si>
  <si>
    <t>資料　文部省「学校基本調査報告書」</t>
  </si>
  <si>
    <t>-</t>
  </si>
  <si>
    <t>-</t>
  </si>
  <si>
    <t>-</t>
  </si>
  <si>
    <t>平成2年度</t>
  </si>
  <si>
    <t>学校数
1)</t>
  </si>
  <si>
    <t>教員数
2)</t>
  </si>
  <si>
    <t>1)分校を含む。2)本務者のみである。</t>
  </si>
  <si>
    <t>1)分校を含む。2)本務者のみである。</t>
  </si>
  <si>
    <t>(単位　人)</t>
  </si>
  <si>
    <t>(単位　人)</t>
  </si>
  <si>
    <t>(単位　人)</t>
  </si>
  <si>
    <t>(単位　校、人)</t>
  </si>
  <si>
    <t>(単位　校、人)</t>
  </si>
  <si>
    <t>201 高等学校(公立・私立)(平成2～6年度)</t>
  </si>
  <si>
    <t>A学校数及び教員数</t>
  </si>
  <si>
    <t>B学年別生徒数</t>
  </si>
  <si>
    <t>-</t>
  </si>
  <si>
    <t>C職業課程別生徒数</t>
  </si>
  <si>
    <t>B学年別生徒数</t>
  </si>
  <si>
    <t>C職業課程別生徒数</t>
  </si>
  <si>
    <t>201 高等学校(公立・私立)(昭和63～平成4年度)</t>
  </si>
  <si>
    <t>201 高等学校(公立・私立)(昭和62～平成3年度)</t>
  </si>
  <si>
    <t>201 高等学校(公立・私立)(平成元～5年度)</t>
  </si>
  <si>
    <t>201 高等学校(公立・私立)(昭和61～平成2年度)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</si>
</sst>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 △&quot;###\ ###\ ###\ ##0"/>
  </numFmts>
  <fonts count="9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2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20" applyFont="1" applyAlignment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0" applyFont="1" applyAlignment="1" applyProtection="1" quotePrefix="1">
      <alignment horizontal="left" vertical="center"/>
      <protection/>
    </xf>
    <xf numFmtId="176" fontId="1" fillId="0" borderId="1" xfId="21" applyNumberFormat="1" applyFont="1" applyBorder="1" applyAlignment="1" applyProtection="1">
      <alignment horizontal="right" vertical="center"/>
      <protection/>
    </xf>
    <xf numFmtId="176" fontId="1" fillId="0" borderId="2" xfId="21" applyNumberFormat="1" applyFont="1" applyBorder="1" applyAlignment="1" applyProtection="1">
      <alignment horizontal="right" vertical="center"/>
      <protection/>
    </xf>
    <xf numFmtId="176" fontId="1" fillId="0" borderId="1" xfId="20" applyNumberFormat="1" applyFont="1" applyBorder="1" applyAlignment="1" applyProtection="1">
      <alignment horizontal="right" vertical="center"/>
      <protection/>
    </xf>
    <xf numFmtId="176" fontId="1" fillId="0" borderId="2" xfId="20" applyNumberFormat="1" applyFont="1" applyBorder="1" applyAlignment="1" applyProtection="1">
      <alignment horizontal="right" vertical="center"/>
      <protection/>
    </xf>
    <xf numFmtId="176" fontId="1" fillId="0" borderId="1" xfId="0" applyNumberFormat="1" applyFont="1" applyBorder="1" applyAlignment="1" applyProtection="1">
      <alignment horizontal="right" vertical="center"/>
      <protection/>
    </xf>
    <xf numFmtId="176" fontId="1" fillId="0" borderId="0" xfId="21" applyNumberFormat="1" applyFont="1" applyAlignment="1" applyProtection="1">
      <alignment horizontal="right" vertical="center"/>
      <protection/>
    </xf>
    <xf numFmtId="176" fontId="1" fillId="0" borderId="0" xfId="21" applyNumberFormat="1" applyFont="1" applyBorder="1" applyAlignment="1" applyProtection="1">
      <alignment horizontal="right" vertical="center"/>
      <protection/>
    </xf>
    <xf numFmtId="176" fontId="1" fillId="0" borderId="3" xfId="21" applyNumberFormat="1" applyFont="1" applyBorder="1" applyAlignment="1" applyProtection="1">
      <alignment horizontal="right" vertical="center"/>
      <protection/>
    </xf>
    <xf numFmtId="176" fontId="1" fillId="0" borderId="0" xfId="20" applyNumberFormat="1" applyFont="1" applyAlignment="1" applyProtection="1">
      <alignment horizontal="right" vertical="center"/>
      <protection/>
    </xf>
    <xf numFmtId="176" fontId="1" fillId="0" borderId="0" xfId="20" applyNumberFormat="1" applyFont="1" applyBorder="1" applyAlignment="1" applyProtection="1">
      <alignment horizontal="right" vertical="center"/>
      <protection/>
    </xf>
    <xf numFmtId="176" fontId="1" fillId="0" borderId="3" xfId="20" applyNumberFormat="1" applyFont="1" applyBorder="1" applyAlignment="1" applyProtection="1">
      <alignment horizontal="right" vertical="center"/>
      <protection/>
    </xf>
    <xf numFmtId="176" fontId="1" fillId="0" borderId="0" xfId="0" applyNumberFormat="1" applyFont="1" applyAlignment="1" applyProtection="1">
      <alignment horizontal="right" vertical="center"/>
      <protection/>
    </xf>
    <xf numFmtId="176" fontId="1" fillId="0" borderId="4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distributed" vertical="center"/>
      <protection/>
    </xf>
    <xf numFmtId="0" fontId="5" fillId="0" borderId="0" xfId="21" applyFont="1" applyAlignment="1">
      <alignment vertical="center"/>
      <protection/>
    </xf>
    <xf numFmtId="176" fontId="5" fillId="0" borderId="0" xfId="21" applyNumberFormat="1" applyFont="1" applyAlignment="1" applyProtection="1">
      <alignment horizontal="right" vertical="center"/>
      <protection/>
    </xf>
    <xf numFmtId="176" fontId="5" fillId="0" borderId="0" xfId="21" applyNumberFormat="1" applyFont="1" applyBorder="1" applyAlignment="1" applyProtection="1">
      <alignment horizontal="right" vertical="center"/>
      <protection/>
    </xf>
    <xf numFmtId="176" fontId="5" fillId="0" borderId="3" xfId="21" applyNumberFormat="1" applyFont="1" applyBorder="1" applyAlignment="1" applyProtection="1">
      <alignment horizontal="right" vertical="center"/>
      <protection/>
    </xf>
    <xf numFmtId="176" fontId="5" fillId="0" borderId="0" xfId="20" applyNumberFormat="1" applyFont="1" applyAlignment="1" applyProtection="1">
      <alignment horizontal="right" vertical="center"/>
      <protection/>
    </xf>
    <xf numFmtId="176" fontId="5" fillId="0" borderId="0" xfId="20" applyNumberFormat="1" applyFont="1" applyBorder="1" applyAlignment="1" applyProtection="1">
      <alignment horizontal="right" vertical="center"/>
      <protection/>
    </xf>
    <xf numFmtId="176" fontId="5" fillId="0" borderId="3" xfId="2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5" fillId="0" borderId="4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" fillId="0" borderId="0" xfId="20" applyFont="1" applyBorder="1" applyAlignment="1" applyProtection="1">
      <alignment horizontal="right" vertical="center"/>
      <protection/>
    </xf>
    <xf numFmtId="0" fontId="1" fillId="0" borderId="6" xfId="0" applyFont="1" applyBorder="1" applyAlignment="1" applyProtection="1">
      <alignment horizontal="right" vertical="center"/>
      <protection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 applyProtection="1">
      <alignment horizontal="left" vertical="center"/>
      <protection/>
    </xf>
    <xf numFmtId="0" fontId="6" fillId="0" borderId="0" xfId="21" applyFont="1" applyAlignment="1" applyProtection="1">
      <alignment horizontal="left" vertical="center"/>
      <protection/>
    </xf>
    <xf numFmtId="0" fontId="6" fillId="0" borderId="0" xfId="2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1" fillId="0" borderId="0" xfId="25" applyFont="1" applyAlignment="1">
      <alignment vertical="center"/>
      <protection/>
    </xf>
    <xf numFmtId="0" fontId="1" fillId="0" borderId="0" xfId="24" applyFont="1" applyAlignment="1">
      <alignment vertical="center"/>
      <protection/>
    </xf>
    <xf numFmtId="0" fontId="1" fillId="0" borderId="0" xfId="25" applyFont="1" applyAlignment="1" applyProtection="1">
      <alignment horizontal="left" vertical="center"/>
      <protection/>
    </xf>
    <xf numFmtId="0" fontId="1" fillId="0" borderId="0" xfId="24" applyFont="1" applyAlignment="1" applyProtection="1">
      <alignment horizontal="left" vertical="center"/>
      <protection/>
    </xf>
    <xf numFmtId="176" fontId="1" fillId="0" borderId="1" xfId="25" applyNumberFormat="1" applyFont="1" applyBorder="1" applyAlignment="1" applyProtection="1">
      <alignment horizontal="right" vertical="center"/>
      <protection/>
    </xf>
    <xf numFmtId="176" fontId="1" fillId="0" borderId="2" xfId="25" applyNumberFormat="1" applyFont="1" applyBorder="1" applyAlignment="1" applyProtection="1">
      <alignment horizontal="right" vertical="center"/>
      <protection/>
    </xf>
    <xf numFmtId="176" fontId="1" fillId="0" borderId="1" xfId="24" applyNumberFormat="1" applyFont="1" applyBorder="1" applyAlignment="1" applyProtection="1">
      <alignment horizontal="right" vertical="center"/>
      <protection/>
    </xf>
    <xf numFmtId="0" fontId="5" fillId="0" borderId="0" xfId="25" applyFont="1" applyAlignment="1">
      <alignment vertical="center"/>
      <protection/>
    </xf>
    <xf numFmtId="176" fontId="1" fillId="0" borderId="0" xfId="25" applyNumberFormat="1" applyFont="1" applyBorder="1" applyAlignment="1" applyProtection="1">
      <alignment horizontal="right" vertical="center"/>
      <protection/>
    </xf>
    <xf numFmtId="176" fontId="1" fillId="0" borderId="3" xfId="25" applyNumberFormat="1" applyFont="1" applyBorder="1" applyAlignment="1" applyProtection="1">
      <alignment horizontal="right" vertical="center"/>
      <protection/>
    </xf>
    <xf numFmtId="176" fontId="1" fillId="0" borderId="0" xfId="24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distributed" vertical="center"/>
      <protection/>
    </xf>
    <xf numFmtId="0" fontId="5" fillId="0" borderId="0" xfId="0" applyFont="1" applyAlignment="1">
      <alignment vertical="center"/>
    </xf>
    <xf numFmtId="176" fontId="5" fillId="0" borderId="0" xfId="25" applyNumberFormat="1" applyFont="1" applyBorder="1" applyAlignment="1" applyProtection="1">
      <alignment horizontal="right" vertical="center"/>
      <protection/>
    </xf>
    <xf numFmtId="176" fontId="5" fillId="0" borderId="3" xfId="25" applyNumberFormat="1" applyFont="1" applyBorder="1" applyAlignment="1" applyProtection="1">
      <alignment horizontal="right" vertical="center"/>
      <protection/>
    </xf>
    <xf numFmtId="176" fontId="5" fillId="0" borderId="0" xfId="24" applyNumberFormat="1" applyFont="1" applyAlignment="1" applyProtection="1">
      <alignment horizontal="right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1" fillId="0" borderId="5" xfId="25" applyFont="1" applyBorder="1" applyAlignment="1" applyProtection="1">
      <alignment horizontal="center" vertical="center"/>
      <protection/>
    </xf>
    <xf numFmtId="0" fontId="1" fillId="0" borderId="2" xfId="25" applyFont="1" applyBorder="1" applyAlignment="1" applyProtection="1">
      <alignment horizontal="center" vertical="center"/>
      <protection/>
    </xf>
    <xf numFmtId="0" fontId="1" fillId="0" borderId="5" xfId="24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25" applyFont="1" applyBorder="1" applyAlignment="1">
      <alignment horizontal="center" vertical="center"/>
      <protection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25" applyFont="1" applyBorder="1" applyAlignment="1">
      <alignment horizontal="right" vertical="center"/>
      <protection/>
    </xf>
    <xf numFmtId="0" fontId="1" fillId="0" borderId="6" xfId="25" applyFont="1" applyBorder="1" applyAlignment="1">
      <alignment vertical="center"/>
      <protection/>
    </xf>
    <xf numFmtId="0" fontId="1" fillId="0" borderId="6" xfId="25" applyFont="1" applyBorder="1" applyAlignment="1" applyProtection="1">
      <alignment horizontal="left" vertical="center"/>
      <protection/>
    </xf>
    <xf numFmtId="0" fontId="1" fillId="0" borderId="6" xfId="24" applyFont="1" applyBorder="1" applyAlignment="1">
      <alignment vertical="center"/>
      <protection/>
    </xf>
    <xf numFmtId="0" fontId="6" fillId="0" borderId="0" xfId="25" applyFont="1" applyAlignment="1" applyProtection="1">
      <alignment horizontal="left" vertical="center"/>
      <protection/>
    </xf>
    <xf numFmtId="0" fontId="6" fillId="0" borderId="0" xfId="24" applyFont="1" applyAlignment="1" applyProtection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Alignment="1" applyProtection="1">
      <alignment horizontal="left" vertical="center"/>
      <protection/>
    </xf>
    <xf numFmtId="176" fontId="1" fillId="0" borderId="1" xfId="23" applyNumberFormat="1" applyFont="1" applyBorder="1" applyAlignment="1" applyProtection="1">
      <alignment horizontal="right" vertical="center"/>
      <protection/>
    </xf>
    <xf numFmtId="176" fontId="1" fillId="0" borderId="0" xfId="22" applyNumberFormat="1" applyFont="1" applyAlignment="1">
      <alignment horizontal="right" vertical="center"/>
      <protection/>
    </xf>
    <xf numFmtId="176" fontId="1" fillId="0" borderId="0" xfId="23" applyNumberFormat="1" applyFont="1" applyAlignment="1" applyProtection="1">
      <alignment horizontal="right" vertical="center"/>
      <protection/>
    </xf>
    <xf numFmtId="176" fontId="5" fillId="0" borderId="0" xfId="23" applyNumberFormat="1" applyFont="1" applyAlignment="1" applyProtection="1">
      <alignment horizontal="right" vertical="center"/>
      <protection/>
    </xf>
    <xf numFmtId="176" fontId="5" fillId="0" borderId="0" xfId="22" applyNumberFormat="1" applyFont="1" applyAlignment="1">
      <alignment horizontal="right" vertical="center"/>
      <protection/>
    </xf>
    <xf numFmtId="0" fontId="5" fillId="0" borderId="0" xfId="0" applyFont="1" applyAlignment="1" applyProtection="1" quotePrefix="1">
      <alignment horizontal="center" vertical="center"/>
      <protection/>
    </xf>
    <xf numFmtId="176" fontId="1" fillId="0" borderId="0" xfId="23" applyNumberFormat="1" applyFont="1" applyAlignment="1">
      <alignment horizontal="right" vertical="center"/>
      <protection/>
    </xf>
    <xf numFmtId="0" fontId="1" fillId="0" borderId="0" xfId="0" applyFont="1" applyAlignment="1" applyProtection="1" quotePrefix="1">
      <alignment horizontal="center" vertical="center"/>
      <protection/>
    </xf>
    <xf numFmtId="0" fontId="1" fillId="0" borderId="5" xfId="23" applyFont="1" applyBorder="1" applyAlignment="1" applyProtection="1">
      <alignment horizontal="center" vertical="center"/>
      <protection/>
    </xf>
    <xf numFmtId="0" fontId="1" fillId="0" borderId="7" xfId="22" applyFont="1" applyBorder="1" applyAlignment="1">
      <alignment horizontal="center" vertical="center"/>
      <protection/>
    </xf>
    <xf numFmtId="0" fontId="1" fillId="0" borderId="0" xfId="23" applyFont="1" applyBorder="1" applyAlignment="1">
      <alignment vertical="center"/>
      <protection/>
    </xf>
    <xf numFmtId="0" fontId="1" fillId="0" borderId="0" xfId="22" applyFont="1" applyAlignment="1">
      <alignment horizontal="right" vertical="center"/>
      <protection/>
    </xf>
    <xf numFmtId="0" fontId="1" fillId="0" borderId="0" xfId="22" applyFont="1" applyBorder="1" applyAlignment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1" fillId="0" borderId="0" xfId="23" applyFont="1" applyBorder="1" applyAlignment="1" applyProtection="1">
      <alignment horizontal="right" vertical="center"/>
      <protection/>
    </xf>
    <xf numFmtId="0" fontId="6" fillId="0" borderId="0" xfId="23" applyFont="1" applyAlignment="1" applyProtection="1">
      <alignment horizontal="left" vertical="center"/>
      <protection/>
    </xf>
    <xf numFmtId="0" fontId="6" fillId="0" borderId="0" xfId="22" applyFont="1" applyAlignment="1">
      <alignment vertical="center"/>
      <protection/>
    </xf>
    <xf numFmtId="0" fontId="6" fillId="0" borderId="0" xfId="23" applyFont="1" applyAlignment="1">
      <alignment horizontal="left" vertical="center"/>
      <protection/>
    </xf>
    <xf numFmtId="0" fontId="1" fillId="0" borderId="0" xfId="26" applyFont="1" applyAlignment="1">
      <alignment vertical="center"/>
      <protection/>
    </xf>
    <xf numFmtId="0" fontId="1" fillId="0" borderId="0" xfId="28" applyFont="1" applyAlignment="1">
      <alignment vertical="center"/>
      <protection/>
    </xf>
    <xf numFmtId="0" fontId="1" fillId="0" borderId="0" xfId="27" applyFont="1" applyAlignment="1">
      <alignment vertical="center"/>
      <protection/>
    </xf>
    <xf numFmtId="176" fontId="1" fillId="0" borderId="1" xfId="28" applyNumberFormat="1" applyFont="1" applyBorder="1" applyAlignment="1">
      <alignment horizontal="right" vertical="center"/>
      <protection/>
    </xf>
    <xf numFmtId="176" fontId="1" fillId="0" borderId="1" xfId="27" applyNumberFormat="1" applyFont="1" applyBorder="1" applyAlignment="1">
      <alignment horizontal="right" vertical="center"/>
      <protection/>
    </xf>
    <xf numFmtId="176" fontId="1" fillId="0" borderId="2" xfId="27" applyNumberFormat="1" applyFont="1" applyBorder="1" applyAlignment="1">
      <alignment horizontal="right" vertical="center"/>
      <protection/>
    </xf>
    <xf numFmtId="176" fontId="1" fillId="0" borderId="1" xfId="26" applyNumberFormat="1" applyFont="1" applyBorder="1" applyAlignment="1">
      <alignment horizontal="right" vertical="center"/>
      <protection/>
    </xf>
    <xf numFmtId="0" fontId="1" fillId="0" borderId="10" xfId="26" applyFont="1" applyBorder="1" applyAlignment="1">
      <alignment vertical="center"/>
      <protection/>
    </xf>
    <xf numFmtId="176" fontId="1" fillId="0" borderId="0" xfId="28" applyNumberFormat="1" applyFont="1" applyAlignment="1">
      <alignment horizontal="right" vertical="center"/>
      <protection/>
    </xf>
    <xf numFmtId="176" fontId="1" fillId="0" borderId="0" xfId="27" applyNumberFormat="1" applyFont="1" applyAlignment="1">
      <alignment horizontal="right" vertical="center"/>
      <protection/>
    </xf>
    <xf numFmtId="176" fontId="1" fillId="0" borderId="0" xfId="27" applyNumberFormat="1" applyFont="1" applyBorder="1" applyAlignment="1">
      <alignment horizontal="right" vertical="center"/>
      <protection/>
    </xf>
    <xf numFmtId="176" fontId="1" fillId="0" borderId="3" xfId="27" applyNumberFormat="1" applyFont="1" applyBorder="1" applyAlignment="1">
      <alignment horizontal="right" vertical="center"/>
      <protection/>
    </xf>
    <xf numFmtId="176" fontId="1" fillId="0" borderId="0" xfId="26" applyNumberFormat="1" applyFont="1" applyAlignment="1">
      <alignment horizontal="right" vertical="center"/>
      <protection/>
    </xf>
    <xf numFmtId="0" fontId="1" fillId="0" borderId="11" xfId="26" applyFont="1" applyBorder="1" applyAlignment="1">
      <alignment horizontal="distributed" vertical="center"/>
      <protection/>
    </xf>
    <xf numFmtId="0" fontId="1" fillId="0" borderId="11" xfId="26" applyFont="1" applyBorder="1" applyAlignment="1">
      <alignment vertical="center"/>
      <protection/>
    </xf>
    <xf numFmtId="0" fontId="5" fillId="0" borderId="0" xfId="26" applyFont="1" applyAlignment="1">
      <alignment vertical="center"/>
      <protection/>
    </xf>
    <xf numFmtId="0" fontId="5" fillId="0" borderId="0" xfId="28" applyFont="1" applyAlignment="1">
      <alignment vertical="center"/>
      <protection/>
    </xf>
    <xf numFmtId="176" fontId="5" fillId="0" borderId="0" xfId="28" applyNumberFormat="1" applyFont="1" applyAlignment="1">
      <alignment horizontal="right" vertical="center"/>
      <protection/>
    </xf>
    <xf numFmtId="176" fontId="5" fillId="0" borderId="0" xfId="27" applyNumberFormat="1" applyFont="1" applyAlignment="1">
      <alignment horizontal="right" vertical="center"/>
      <protection/>
    </xf>
    <xf numFmtId="176" fontId="5" fillId="0" borderId="0" xfId="27" applyNumberFormat="1" applyFont="1" applyBorder="1" applyAlignment="1">
      <alignment horizontal="right" vertical="center"/>
      <protection/>
    </xf>
    <xf numFmtId="176" fontId="5" fillId="0" borderId="3" xfId="27" applyNumberFormat="1" applyFont="1" applyBorder="1" applyAlignment="1">
      <alignment horizontal="right" vertical="center"/>
      <protection/>
    </xf>
    <xf numFmtId="176" fontId="5" fillId="0" borderId="0" xfId="26" applyNumberFormat="1" applyFont="1" applyAlignment="1">
      <alignment horizontal="right" vertical="center"/>
      <protection/>
    </xf>
    <xf numFmtId="49" fontId="5" fillId="0" borderId="11" xfId="26" applyNumberFormat="1" applyFont="1" applyBorder="1" applyAlignment="1">
      <alignment horizontal="center" vertical="center"/>
      <protection/>
    </xf>
    <xf numFmtId="49" fontId="1" fillId="0" borderId="11" xfId="26" applyNumberFormat="1" applyFont="1" applyBorder="1" applyAlignment="1">
      <alignment horizontal="center" vertical="center"/>
      <protection/>
    </xf>
    <xf numFmtId="0" fontId="1" fillId="0" borderId="11" xfId="26" applyFont="1" applyBorder="1" applyAlignment="1">
      <alignment horizontal="center" vertical="center"/>
      <protection/>
    </xf>
    <xf numFmtId="0" fontId="1" fillId="0" borderId="12" xfId="28" applyFont="1" applyBorder="1" applyAlignment="1">
      <alignment horizontal="center" vertical="center"/>
      <protection/>
    </xf>
    <xf numFmtId="0" fontId="1" fillId="0" borderId="7" xfId="28" applyFont="1" applyBorder="1" applyAlignment="1">
      <alignment horizontal="center" vertical="center"/>
      <protection/>
    </xf>
    <xf numFmtId="0" fontId="1" fillId="0" borderId="12" xfId="27" applyFont="1" applyBorder="1" applyAlignment="1">
      <alignment horizontal="center" vertical="center"/>
      <protection/>
    </xf>
    <xf numFmtId="0" fontId="1" fillId="0" borderId="7" xfId="27" applyFont="1" applyBorder="1" applyAlignment="1">
      <alignment horizontal="center" vertical="center"/>
      <protection/>
    </xf>
    <xf numFmtId="0" fontId="1" fillId="0" borderId="13" xfId="27" applyFont="1" applyBorder="1" applyAlignment="1">
      <alignment horizontal="center" vertical="center"/>
      <protection/>
    </xf>
    <xf numFmtId="0" fontId="1" fillId="0" borderId="12" xfId="26" applyFont="1" applyBorder="1" applyAlignment="1">
      <alignment horizontal="center" vertical="center"/>
      <protection/>
    </xf>
    <xf numFmtId="0" fontId="1" fillId="0" borderId="7" xfId="26" applyFont="1" applyBorder="1" applyAlignment="1">
      <alignment horizontal="center" vertical="center"/>
      <protection/>
    </xf>
    <xf numFmtId="0" fontId="1" fillId="0" borderId="14" xfId="26" applyFont="1" applyBorder="1" applyAlignment="1">
      <alignment horizontal="center" vertical="center"/>
      <protection/>
    </xf>
    <xf numFmtId="0" fontId="1" fillId="0" borderId="15" xfId="26" applyFont="1" applyBorder="1" applyAlignment="1">
      <alignment horizontal="center" vertical="center"/>
      <protection/>
    </xf>
    <xf numFmtId="0" fontId="1" fillId="0" borderId="0" xfId="28" applyFont="1" applyAlignment="1">
      <alignment horizontal="right" vertical="center"/>
      <protection/>
    </xf>
    <xf numFmtId="0" fontId="1" fillId="0" borderId="0" xfId="27" applyFont="1" applyAlignment="1">
      <alignment horizontal="right" vertical="center"/>
      <protection/>
    </xf>
    <xf numFmtId="0" fontId="1" fillId="0" borderId="0" xfId="26" applyFont="1" applyAlignment="1">
      <alignment horizontal="right" vertical="center"/>
      <protection/>
    </xf>
    <xf numFmtId="0" fontId="6" fillId="0" borderId="0" xfId="26" applyFont="1" applyAlignment="1">
      <alignment horizontal="left" vertical="center"/>
      <protection/>
    </xf>
    <xf numFmtId="0" fontId="6" fillId="0" borderId="0" xfId="28" applyFont="1" applyAlignment="1">
      <alignment horizontal="left" vertical="center"/>
      <protection/>
    </xf>
    <xf numFmtId="0" fontId="6" fillId="0" borderId="0" xfId="27" applyFont="1" applyAlignment="1">
      <alignment horizontal="left" vertical="center"/>
      <protection/>
    </xf>
    <xf numFmtId="0" fontId="6" fillId="0" borderId="0" xfId="26" applyFont="1" applyAlignment="1" quotePrefix="1">
      <alignment horizontal="left" vertical="center"/>
      <protection/>
    </xf>
    <xf numFmtId="0" fontId="1" fillId="0" borderId="0" xfId="23" applyFont="1" applyAlignment="1" applyProtection="1" quotePrefix="1">
      <alignment horizontal="left" vertical="center"/>
      <protection/>
    </xf>
    <xf numFmtId="176" fontId="1" fillId="0" borderId="2" xfId="23" applyNumberFormat="1" applyFont="1" applyBorder="1" applyAlignment="1" applyProtection="1">
      <alignment horizontal="right" vertical="center"/>
      <protection/>
    </xf>
    <xf numFmtId="176" fontId="1" fillId="0" borderId="1" xfId="22" applyNumberFormat="1" applyFont="1" applyBorder="1" applyAlignment="1">
      <alignment horizontal="right" vertical="center"/>
      <protection/>
    </xf>
    <xf numFmtId="176" fontId="1" fillId="0" borderId="2" xfId="22" applyNumberFormat="1" applyFont="1" applyBorder="1" applyAlignment="1">
      <alignment horizontal="right" vertical="center"/>
      <protection/>
    </xf>
    <xf numFmtId="176" fontId="1" fillId="0" borderId="1" xfId="0" applyNumberFormat="1" applyFont="1" applyBorder="1" applyAlignment="1">
      <alignment horizontal="right" vertical="center"/>
    </xf>
    <xf numFmtId="176" fontId="1" fillId="0" borderId="0" xfId="23" applyNumberFormat="1" applyFont="1" applyBorder="1" applyAlignment="1" applyProtection="1">
      <alignment horizontal="right" vertical="center"/>
      <protection/>
    </xf>
    <xf numFmtId="176" fontId="1" fillId="0" borderId="3" xfId="23" applyNumberFormat="1" applyFont="1" applyBorder="1" applyAlignment="1" applyProtection="1">
      <alignment horizontal="right" vertical="center"/>
      <protection/>
    </xf>
    <xf numFmtId="176" fontId="1" fillId="0" borderId="0" xfId="22" applyNumberFormat="1" applyFont="1" applyBorder="1" applyAlignment="1">
      <alignment horizontal="right" vertical="center"/>
      <protection/>
    </xf>
    <xf numFmtId="176" fontId="1" fillId="0" borderId="3" xfId="22" applyNumberFormat="1" applyFont="1" applyBorder="1" applyAlignment="1">
      <alignment horizontal="right" vertical="center"/>
      <protection/>
    </xf>
    <xf numFmtId="176" fontId="1" fillId="0" borderId="0" xfId="0" applyNumberFormat="1" applyFont="1" applyAlignment="1">
      <alignment horizontal="right" vertical="center"/>
    </xf>
    <xf numFmtId="0" fontId="5" fillId="0" borderId="0" xfId="23" applyFont="1" applyAlignment="1">
      <alignment vertical="center"/>
      <protection/>
    </xf>
    <xf numFmtId="176" fontId="5" fillId="0" borderId="0" xfId="23" applyNumberFormat="1" applyFont="1" applyBorder="1" applyAlignment="1" applyProtection="1">
      <alignment horizontal="right" vertical="center"/>
      <protection/>
    </xf>
    <xf numFmtId="176" fontId="5" fillId="0" borderId="3" xfId="23" applyNumberFormat="1" applyFont="1" applyBorder="1" applyAlignment="1" applyProtection="1">
      <alignment horizontal="right" vertical="center"/>
      <protection/>
    </xf>
    <xf numFmtId="176" fontId="5" fillId="0" borderId="0" xfId="22" applyNumberFormat="1" applyFont="1" applyBorder="1" applyAlignment="1">
      <alignment horizontal="right" vertical="center"/>
      <protection/>
    </xf>
    <xf numFmtId="176" fontId="5" fillId="0" borderId="3" xfId="22" applyNumberFormat="1" applyFont="1" applyBorder="1" applyAlignment="1">
      <alignment horizontal="right" vertical="center"/>
      <protection/>
    </xf>
    <xf numFmtId="176" fontId="5" fillId="0" borderId="0" xfId="0" applyNumberFormat="1" applyFont="1" applyAlignment="1">
      <alignment horizontal="right" vertical="center"/>
    </xf>
    <xf numFmtId="0" fontId="1" fillId="0" borderId="0" xfId="23" applyFont="1" applyAlignment="1">
      <alignment horizontal="center" vertical="center"/>
      <protection/>
    </xf>
    <xf numFmtId="0" fontId="1" fillId="0" borderId="2" xfId="23" applyFont="1" applyBorder="1" applyAlignment="1" applyProtection="1">
      <alignment horizontal="center" vertical="center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13" xfId="22" applyFont="1" applyBorder="1" applyAlignment="1">
      <alignment horizontal="center" vertical="center"/>
      <protection/>
    </xf>
    <xf numFmtId="0" fontId="1" fillId="0" borderId="0" xfId="23" applyFont="1" applyBorder="1" applyAlignment="1" applyProtection="1" quotePrefix="1">
      <alignment horizontal="right" vertical="center"/>
      <protection/>
    </xf>
    <xf numFmtId="0" fontId="1" fillId="0" borderId="0" xfId="23" applyFont="1" applyBorder="1" applyAlignment="1" applyProtection="1" quotePrefix="1">
      <alignment horizontal="left" vertical="center"/>
      <protection/>
    </xf>
    <xf numFmtId="0" fontId="1" fillId="0" borderId="0" xfId="22" applyFont="1" applyBorder="1" applyAlignment="1" quotePrefix="1">
      <alignment horizontal="right" vertical="center"/>
      <protection/>
    </xf>
    <xf numFmtId="0" fontId="1" fillId="0" borderId="0" xfId="22" applyFont="1" applyBorder="1" applyAlignment="1" quotePrefix="1">
      <alignment horizontal="left"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1" fillId="0" borderId="0" xfId="0" applyFont="1" applyBorder="1" applyAlignment="1" applyProtection="1" quotePrefix="1">
      <alignment horizontal="right" vertical="center"/>
      <protection/>
    </xf>
    <xf numFmtId="0" fontId="1" fillId="0" borderId="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0" xfId="22" applyFont="1" applyBorder="1" applyAlignment="1">
      <alignment horizontal="right"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" xfId="20" applyFont="1" applyBorder="1" applyAlignment="1" applyProtection="1">
      <alignment horizontal="center" vertical="center"/>
      <protection/>
    </xf>
    <xf numFmtId="0" fontId="1" fillId="0" borderId="0" xfId="20" applyFont="1" applyBorder="1" applyAlignment="1" applyProtection="1">
      <alignment horizontal="center" vertical="center"/>
      <protection/>
    </xf>
    <xf numFmtId="0" fontId="1" fillId="0" borderId="3" xfId="21" applyFont="1" applyBorder="1" applyAlignment="1" applyProtection="1">
      <alignment horizontal="center" vertical="center"/>
      <protection/>
    </xf>
    <xf numFmtId="0" fontId="1" fillId="0" borderId="0" xfId="2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176" fontId="1" fillId="0" borderId="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24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distributed" vertical="center"/>
      <protection/>
    </xf>
    <xf numFmtId="176" fontId="1" fillId="0" borderId="0" xfId="24" applyNumberFormat="1" applyFont="1" applyBorder="1" applyAlignment="1" applyProtection="1">
      <alignment horizontal="right" vertical="center"/>
      <protection/>
    </xf>
    <xf numFmtId="49" fontId="1" fillId="0" borderId="10" xfId="0" applyNumberFormat="1" applyFont="1" applyBorder="1" applyAlignment="1" applyProtection="1">
      <alignment horizontal="distributed" vertical="center"/>
      <protection/>
    </xf>
    <xf numFmtId="176" fontId="1" fillId="0" borderId="2" xfId="24" applyNumberFormat="1" applyFont="1" applyBorder="1" applyAlignment="1" applyProtection="1">
      <alignment horizontal="right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2" xfId="24" applyFont="1" applyBorder="1" applyAlignment="1" applyProtection="1">
      <alignment horizontal="center" vertical="center"/>
      <protection/>
    </xf>
    <xf numFmtId="0" fontId="1" fillId="0" borderId="3" xfId="24" applyFont="1" applyBorder="1" applyAlignment="1" applyProtection="1">
      <alignment horizontal="center" vertical="center"/>
      <protection/>
    </xf>
    <xf numFmtId="176" fontId="1" fillId="0" borderId="3" xfId="24" applyNumberFormat="1" applyFont="1" applyBorder="1" applyAlignment="1" applyProtection="1">
      <alignment horizontal="right" vertical="center"/>
      <protection/>
    </xf>
    <xf numFmtId="176" fontId="5" fillId="0" borderId="3" xfId="24" applyNumberFormat="1" applyFont="1" applyBorder="1" applyAlignment="1" applyProtection="1">
      <alignment horizontal="right" vertical="center"/>
      <protection/>
    </xf>
    <xf numFmtId="176" fontId="5" fillId="0" borderId="0" xfId="24" applyNumberFormat="1" applyFont="1" applyBorder="1" applyAlignment="1" applyProtection="1">
      <alignment horizontal="right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22" applyFont="1" applyBorder="1" applyAlignment="1">
      <alignment horizontal="center" vertical="center"/>
      <protection/>
    </xf>
    <xf numFmtId="0" fontId="1" fillId="0" borderId="0" xfId="23" applyFont="1" applyBorder="1" applyAlignment="1" applyProtection="1">
      <alignment horizontal="center" vertical="center"/>
      <protection/>
    </xf>
    <xf numFmtId="0" fontId="1" fillId="0" borderId="3" xfId="22" applyFont="1" applyBorder="1" applyAlignment="1">
      <alignment horizontal="center" vertical="center"/>
      <protection/>
    </xf>
    <xf numFmtId="0" fontId="1" fillId="0" borderId="3" xfId="23" applyFont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vertical="center"/>
    </xf>
    <xf numFmtId="0" fontId="1" fillId="0" borderId="16" xfId="22" applyFont="1" applyBorder="1" applyAlignment="1">
      <alignment vertical="center"/>
      <protection/>
    </xf>
    <xf numFmtId="0" fontId="1" fillId="0" borderId="0" xfId="26" applyFont="1" applyBorder="1" applyAlignment="1">
      <alignment horizontal="center" vertical="center"/>
      <protection/>
    </xf>
    <xf numFmtId="0" fontId="1" fillId="0" borderId="3" xfId="27" applyFont="1" applyBorder="1" applyAlignment="1">
      <alignment horizontal="center" vertical="center"/>
      <protection/>
    </xf>
    <xf numFmtId="0" fontId="1" fillId="0" borderId="0" xfId="27" applyFont="1" applyBorder="1" applyAlignment="1">
      <alignment horizontal="center" vertical="center"/>
      <protection/>
    </xf>
    <xf numFmtId="0" fontId="1" fillId="0" borderId="0" xfId="28" applyFont="1" applyBorder="1" applyAlignment="1">
      <alignment horizontal="center" vertical="center"/>
      <protection/>
    </xf>
    <xf numFmtId="0" fontId="1" fillId="0" borderId="13" xfId="28" applyFont="1" applyBorder="1" applyAlignment="1">
      <alignment horizontal="center" vertical="center"/>
      <protection/>
    </xf>
    <xf numFmtId="0" fontId="1" fillId="0" borderId="3" xfId="28" applyFont="1" applyBorder="1" applyAlignment="1">
      <alignment horizontal="center" vertical="center"/>
      <protection/>
    </xf>
    <xf numFmtId="176" fontId="1" fillId="0" borderId="3" xfId="28" applyNumberFormat="1" applyFont="1" applyBorder="1" applyAlignment="1">
      <alignment horizontal="right" vertical="center"/>
      <protection/>
    </xf>
    <xf numFmtId="176" fontId="1" fillId="0" borderId="0" xfId="28" applyNumberFormat="1" applyFont="1" applyBorder="1" applyAlignment="1">
      <alignment horizontal="right" vertical="center"/>
      <protection/>
    </xf>
    <xf numFmtId="176" fontId="5" fillId="0" borderId="3" xfId="28" applyNumberFormat="1" applyFont="1" applyBorder="1" applyAlignment="1">
      <alignment horizontal="right" vertical="center"/>
      <protection/>
    </xf>
    <xf numFmtId="176" fontId="5" fillId="0" borderId="0" xfId="28" applyNumberFormat="1" applyFont="1" applyBorder="1" applyAlignment="1">
      <alignment horizontal="right" vertical="center"/>
      <protection/>
    </xf>
    <xf numFmtId="176" fontId="1" fillId="0" borderId="2" xfId="28" applyNumberFormat="1" applyFont="1" applyBorder="1" applyAlignment="1">
      <alignment horizontal="right" vertical="center"/>
      <protection/>
    </xf>
    <xf numFmtId="176" fontId="1" fillId="0" borderId="0" xfId="0" applyNumberFormat="1" applyFont="1" applyBorder="1" applyAlignment="1">
      <alignment horizontal="right" vertical="center"/>
    </xf>
    <xf numFmtId="0" fontId="1" fillId="0" borderId="17" xfId="21" applyFont="1" applyBorder="1" applyAlignment="1" applyProtection="1">
      <alignment horizontal="center" vertical="center"/>
      <protection/>
    </xf>
    <xf numFmtId="0" fontId="1" fillId="0" borderId="13" xfId="21" applyFont="1" applyBorder="1" applyAlignment="1" applyProtection="1">
      <alignment horizontal="center" vertical="center"/>
      <protection/>
    </xf>
    <xf numFmtId="0" fontId="1" fillId="0" borderId="7" xfId="21" applyFont="1" applyBorder="1" applyAlignment="1" applyProtection="1">
      <alignment horizontal="center" vertical="center"/>
      <protection/>
    </xf>
    <xf numFmtId="0" fontId="1" fillId="0" borderId="12" xfId="21" applyFont="1" applyBorder="1" applyAlignment="1" applyProtection="1">
      <alignment horizontal="center" vertical="center"/>
      <protection/>
    </xf>
    <xf numFmtId="0" fontId="1" fillId="0" borderId="13" xfId="20" applyFont="1" applyBorder="1" applyAlignment="1" applyProtection="1">
      <alignment horizontal="center" vertical="center"/>
      <protection/>
    </xf>
    <xf numFmtId="0" fontId="1" fillId="0" borderId="7" xfId="20" applyFont="1" applyBorder="1" applyAlignment="1" applyProtection="1">
      <alignment horizontal="center" vertical="center"/>
      <protection/>
    </xf>
    <xf numFmtId="0" fontId="1" fillId="0" borderId="18" xfId="2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26" applyFont="1" applyAlignment="1">
      <alignment horizontal="left" vertical="center"/>
      <protection/>
    </xf>
    <xf numFmtId="0" fontId="1" fillId="0" borderId="19" xfId="25" applyFont="1" applyBorder="1" applyAlignment="1" applyProtection="1">
      <alignment horizontal="center" vertical="center"/>
      <protection/>
    </xf>
    <xf numFmtId="0" fontId="1" fillId="0" borderId="16" xfId="25" applyFont="1" applyBorder="1" applyAlignment="1" applyProtection="1">
      <alignment horizontal="center" vertical="center"/>
      <protection/>
    </xf>
    <xf numFmtId="0" fontId="1" fillId="0" borderId="6" xfId="24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24" xfId="22" applyFont="1" applyBorder="1" applyAlignment="1">
      <alignment horizontal="center" vertical="center"/>
      <protection/>
    </xf>
    <xf numFmtId="0" fontId="1" fillId="0" borderId="9" xfId="22" applyFont="1" applyBorder="1" applyAlignment="1">
      <alignment horizontal="center" vertical="center"/>
      <protection/>
    </xf>
    <xf numFmtId="0" fontId="1" fillId="0" borderId="8" xfId="22" applyFont="1" applyBorder="1" applyAlignment="1">
      <alignment horizontal="center" vertical="center"/>
      <protection/>
    </xf>
    <xf numFmtId="0" fontId="1" fillId="0" borderId="20" xfId="23" applyFont="1" applyBorder="1" applyAlignment="1" applyProtection="1">
      <alignment horizontal="center" vertical="center"/>
      <protection/>
    </xf>
    <xf numFmtId="0" fontId="1" fillId="0" borderId="9" xfId="23" applyFont="1" applyBorder="1" applyAlignment="1" applyProtection="1">
      <alignment horizontal="center" vertical="center"/>
      <protection/>
    </xf>
    <xf numFmtId="0" fontId="1" fillId="0" borderId="20" xfId="22" applyFont="1" applyBorder="1" applyAlignment="1">
      <alignment horizontal="center" vertical="center"/>
      <protection/>
    </xf>
    <xf numFmtId="0" fontId="1" fillId="0" borderId="24" xfId="23" applyFont="1" applyBorder="1" applyAlignment="1" applyProtection="1">
      <alignment horizontal="center" vertical="center"/>
      <protection/>
    </xf>
    <xf numFmtId="0" fontId="1" fillId="0" borderId="8" xfId="23" applyFont="1" applyBorder="1" applyAlignment="1" applyProtection="1">
      <alignment horizontal="center" vertical="center"/>
      <protection/>
    </xf>
    <xf numFmtId="0" fontId="1" fillId="0" borderId="23" xfId="26" applyFont="1" applyBorder="1" applyAlignment="1">
      <alignment horizontal="center" vertical="center" wrapText="1"/>
      <protection/>
    </xf>
    <xf numFmtId="0" fontId="1" fillId="0" borderId="5" xfId="26" applyFont="1" applyBorder="1" applyAlignment="1">
      <alignment horizontal="center" vertical="center"/>
      <protection/>
    </xf>
    <xf numFmtId="0" fontId="1" fillId="0" borderId="20" xfId="26" applyFont="1" applyBorder="1" applyAlignment="1">
      <alignment horizontal="center" vertical="center"/>
      <protection/>
    </xf>
    <xf numFmtId="0" fontId="1" fillId="0" borderId="8" xfId="26" applyFont="1" applyBorder="1" applyAlignment="1">
      <alignment horizontal="center" vertical="center"/>
      <protection/>
    </xf>
    <xf numFmtId="0" fontId="1" fillId="0" borderId="14" xfId="26" applyFont="1" applyBorder="1" applyAlignment="1">
      <alignment horizontal="center" vertical="center"/>
      <protection/>
    </xf>
    <xf numFmtId="0" fontId="1" fillId="0" borderId="10" xfId="26" applyFont="1" applyBorder="1" applyAlignment="1">
      <alignment horizontal="center" vertical="center"/>
      <protection/>
    </xf>
    <xf numFmtId="0" fontId="1" fillId="0" borderId="21" xfId="26" applyFont="1" applyBorder="1" applyAlignment="1">
      <alignment horizontal="center" vertical="center" wrapText="1"/>
      <protection/>
    </xf>
    <xf numFmtId="0" fontId="1" fillId="0" borderId="22" xfId="26" applyFont="1" applyBorder="1" applyAlignment="1">
      <alignment horizontal="center" vertical="center"/>
      <protection/>
    </xf>
    <xf numFmtId="0" fontId="1" fillId="0" borderId="20" xfId="27" applyFont="1" applyBorder="1" applyAlignment="1">
      <alignment horizontal="center" vertical="center"/>
      <protection/>
    </xf>
    <xf numFmtId="0" fontId="1" fillId="0" borderId="8" xfId="27" applyFont="1" applyBorder="1" applyAlignment="1">
      <alignment horizontal="center" vertical="center"/>
      <protection/>
    </xf>
    <xf numFmtId="0" fontId="1" fillId="0" borderId="9" xfId="26" applyFont="1" applyBorder="1" applyAlignment="1">
      <alignment horizontal="center" vertical="center"/>
      <protection/>
    </xf>
    <xf numFmtId="0" fontId="1" fillId="0" borderId="9" xfId="27" applyFont="1" applyBorder="1" applyAlignment="1">
      <alignment horizontal="center" vertical="center"/>
      <protection/>
    </xf>
    <xf numFmtId="0" fontId="1" fillId="0" borderId="24" xfId="27" applyFont="1" applyBorder="1" applyAlignment="1">
      <alignment horizontal="center" vertical="center"/>
      <protection/>
    </xf>
    <xf numFmtId="0" fontId="1" fillId="0" borderId="20" xfId="28" applyFont="1" applyBorder="1" applyAlignment="1">
      <alignment horizontal="center" vertical="center"/>
      <protection/>
    </xf>
    <xf numFmtId="0" fontId="1" fillId="0" borderId="8" xfId="28" applyFont="1" applyBorder="1" applyAlignment="1">
      <alignment horizontal="center" vertical="center"/>
      <protection/>
    </xf>
    <xf numFmtId="0" fontId="1" fillId="0" borderId="9" xfId="28" applyFont="1" applyBorder="1" applyAlignment="1">
      <alignment horizontal="center" vertical="center"/>
      <protection/>
    </xf>
    <xf numFmtId="0" fontId="1" fillId="0" borderId="24" xfId="2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0" xfId="24" applyFont="1" applyBorder="1" applyAlignment="1" applyProtection="1">
      <alignment horizontal="center" vertical="center"/>
      <protection/>
    </xf>
    <xf numFmtId="0" fontId="1" fillId="0" borderId="8" xfId="24" applyFont="1" applyBorder="1" applyAlignment="1" applyProtection="1">
      <alignment horizontal="center" vertical="center"/>
      <protection/>
    </xf>
    <xf numFmtId="0" fontId="1" fillId="0" borderId="24" xfId="24" applyFont="1" applyBorder="1" applyAlignment="1" applyProtection="1">
      <alignment horizontal="center" vertical="center"/>
      <protection/>
    </xf>
    <xf numFmtId="0" fontId="1" fillId="0" borderId="9" xfId="24" applyFont="1" applyBorder="1" applyAlignment="1" applyProtection="1">
      <alignment horizontal="center" vertical="center"/>
      <protection/>
    </xf>
    <xf numFmtId="0" fontId="1" fillId="0" borderId="25" xfId="24" applyFont="1" applyBorder="1" applyAlignment="1" applyProtection="1">
      <alignment horizontal="center" vertical="center"/>
      <protection/>
    </xf>
    <xf numFmtId="0" fontId="1" fillId="0" borderId="20" xfId="25" applyFont="1" applyBorder="1" applyAlignment="1" applyProtection="1">
      <alignment horizontal="center" vertical="center"/>
      <protection/>
    </xf>
    <xf numFmtId="0" fontId="1" fillId="0" borderId="9" xfId="25" applyFont="1" applyBorder="1" applyAlignment="1" applyProtection="1">
      <alignment horizontal="center" vertical="center"/>
      <protection/>
    </xf>
    <xf numFmtId="0" fontId="1" fillId="0" borderId="8" xfId="25" applyFont="1" applyBorder="1" applyAlignment="1" applyProtection="1">
      <alignment horizontal="center" vertical="center"/>
      <protection/>
    </xf>
    <xf numFmtId="0" fontId="1" fillId="0" borderId="24" xfId="25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" fillId="0" borderId="17" xfId="2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6" xfId="20" applyFont="1" applyBorder="1" applyAlignment="1" applyProtection="1">
      <alignment horizontal="center" vertical="center"/>
      <protection/>
    </xf>
    <xf numFmtId="0" fontId="1" fillId="0" borderId="17" xfId="2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21" applyFont="1" applyBorder="1" applyAlignment="1" applyProtection="1">
      <alignment horizontal="center" vertical="center"/>
      <protection/>
    </xf>
  </cellXfs>
  <cellStyles count="15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19-201-B-toukei-kyouiku.bunka" xfId="20"/>
    <cellStyle name="標準_2-19-201-C-toukei-kyouiku.bunka" xfId="21"/>
    <cellStyle name="標準_2-6-19-201-B-toukei-kyouiku.bunka" xfId="22"/>
    <cellStyle name="標準_2-6-19-201-C-toukei-kyouiku.bunka" xfId="23"/>
    <cellStyle name="標準_3-19-201-B-toukei-kyouiku.bunka" xfId="24"/>
    <cellStyle name="標準_3-19-201-C-toukei-kyouiku.bunka" xfId="25"/>
    <cellStyle name="標準_7-19-19-6-A-toukei-kyouiku.bunka" xfId="26"/>
    <cellStyle name="標準_7-19-19-6-B-toukei-kyouiku.bunka" xfId="27"/>
    <cellStyle name="標準_7-19-19-6-C-toukei-kyouiku.bunka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48" width="10.625" style="0" customWidth="1"/>
  </cols>
  <sheetData>
    <row r="1" spans="1:49" ht="13.5" customHeight="1">
      <c r="A1" s="168" t="s">
        <v>137</v>
      </c>
      <c r="B1" s="168"/>
      <c r="C1" s="168"/>
      <c r="D1" s="168"/>
      <c r="E1" s="168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</row>
    <row r="2" spans="1:49" ht="13.5" customHeight="1">
      <c r="A2" s="41" t="s">
        <v>138</v>
      </c>
      <c r="B2" s="4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"/>
      <c r="R2" s="1"/>
      <c r="S2" s="90"/>
      <c r="T2" s="167" t="s">
        <v>139</v>
      </c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66"/>
      <c r="AG2" s="94" t="s">
        <v>143</v>
      </c>
      <c r="AH2" s="94"/>
      <c r="AI2" s="94"/>
      <c r="AJ2" s="87"/>
      <c r="AK2" s="87"/>
      <c r="AL2" s="87"/>
      <c r="AM2" s="87"/>
      <c r="AN2" s="87"/>
      <c r="AO2" s="87"/>
      <c r="AP2" s="87"/>
      <c r="AQ2" s="87"/>
      <c r="AR2" s="87"/>
      <c r="AS2" s="75"/>
      <c r="AT2" s="87"/>
      <c r="AU2" s="1"/>
      <c r="AV2" s="93"/>
      <c r="AW2" s="75"/>
    </row>
    <row r="3" spans="1:49" ht="12" customHeight="1" thickBot="1">
      <c r="A3" s="165"/>
      <c r="B3" s="165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64"/>
      <c r="S3" s="163" t="s">
        <v>135</v>
      </c>
      <c r="T3" s="162"/>
      <c r="U3" s="89"/>
      <c r="V3" s="89"/>
      <c r="W3" s="89"/>
      <c r="X3" s="89"/>
      <c r="Y3" s="89"/>
      <c r="Z3" s="89"/>
      <c r="AA3" s="89"/>
      <c r="AB3" s="89"/>
      <c r="AC3" s="89"/>
      <c r="AD3" s="89"/>
      <c r="AE3" s="161"/>
      <c r="AF3" s="160" t="s">
        <v>132</v>
      </c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159"/>
      <c r="AV3" s="158" t="s">
        <v>132</v>
      </c>
      <c r="AW3" s="87"/>
    </row>
    <row r="4" spans="1:49" ht="12" customHeight="1" thickTop="1">
      <c r="A4" s="225" t="s">
        <v>98</v>
      </c>
      <c r="B4" s="227" t="s">
        <v>128</v>
      </c>
      <c r="C4" s="229" t="s">
        <v>129</v>
      </c>
      <c r="D4" s="67"/>
      <c r="E4" s="67"/>
      <c r="F4" s="223" t="s">
        <v>97</v>
      </c>
      <c r="G4" s="224"/>
      <c r="H4" s="223" t="s">
        <v>96</v>
      </c>
      <c r="I4" s="224"/>
      <c r="J4" s="223" t="s">
        <v>95</v>
      </c>
      <c r="K4" s="224"/>
      <c r="L4" s="223" t="s">
        <v>94</v>
      </c>
      <c r="M4" s="224"/>
      <c r="N4" s="223" t="s">
        <v>93</v>
      </c>
      <c r="O4" s="224"/>
      <c r="P4" s="223" t="s">
        <v>26</v>
      </c>
      <c r="Q4" s="224"/>
      <c r="R4" s="223" t="s">
        <v>92</v>
      </c>
      <c r="S4" s="231"/>
      <c r="T4" s="232" t="s">
        <v>91</v>
      </c>
      <c r="U4" s="233"/>
      <c r="V4" s="234"/>
      <c r="W4" s="237" t="s">
        <v>90</v>
      </c>
      <c r="X4" s="234"/>
      <c r="Y4" s="237" t="s">
        <v>89</v>
      </c>
      <c r="Z4" s="234"/>
      <c r="AA4" s="237" t="s">
        <v>88</v>
      </c>
      <c r="AB4" s="234"/>
      <c r="AC4" s="237" t="s">
        <v>87</v>
      </c>
      <c r="AD4" s="234"/>
      <c r="AE4" s="237" t="s">
        <v>86</v>
      </c>
      <c r="AF4" s="233"/>
      <c r="AG4" s="238" t="s">
        <v>85</v>
      </c>
      <c r="AH4" s="239"/>
      <c r="AI4" s="235" t="s">
        <v>84</v>
      </c>
      <c r="AJ4" s="239"/>
      <c r="AK4" s="235" t="s">
        <v>83</v>
      </c>
      <c r="AL4" s="239"/>
      <c r="AM4" s="235" t="s">
        <v>82</v>
      </c>
      <c r="AN4" s="239"/>
      <c r="AO4" s="235" t="s">
        <v>81</v>
      </c>
      <c r="AP4" s="239"/>
      <c r="AQ4" s="235" t="s">
        <v>80</v>
      </c>
      <c r="AR4" s="239"/>
      <c r="AS4" s="235" t="s">
        <v>79</v>
      </c>
      <c r="AT4" s="239"/>
      <c r="AU4" s="235" t="s">
        <v>78</v>
      </c>
      <c r="AV4" s="236"/>
      <c r="AW4" s="154"/>
    </row>
    <row r="5" spans="1:49" ht="12" customHeight="1">
      <c r="A5" s="226"/>
      <c r="B5" s="228"/>
      <c r="C5" s="230"/>
      <c r="D5" s="64" t="s">
        <v>74</v>
      </c>
      <c r="E5" s="64" t="s">
        <v>73</v>
      </c>
      <c r="F5" s="33" t="s">
        <v>74</v>
      </c>
      <c r="G5" s="33" t="s">
        <v>73</v>
      </c>
      <c r="H5" s="33" t="s">
        <v>74</v>
      </c>
      <c r="I5" s="33" t="s">
        <v>73</v>
      </c>
      <c r="J5" s="33" t="s">
        <v>74</v>
      </c>
      <c r="K5" s="33" t="s">
        <v>73</v>
      </c>
      <c r="L5" s="33" t="s">
        <v>74</v>
      </c>
      <c r="M5" s="33" t="s">
        <v>73</v>
      </c>
      <c r="N5" s="33" t="s">
        <v>74</v>
      </c>
      <c r="O5" s="33" t="s">
        <v>73</v>
      </c>
      <c r="P5" s="33" t="s">
        <v>74</v>
      </c>
      <c r="Q5" s="33" t="s">
        <v>73</v>
      </c>
      <c r="R5" s="33" t="s">
        <v>74</v>
      </c>
      <c r="S5" s="33" t="s">
        <v>73</v>
      </c>
      <c r="T5" s="157" t="s">
        <v>77</v>
      </c>
      <c r="U5" s="86" t="s">
        <v>76</v>
      </c>
      <c r="V5" s="86" t="s">
        <v>75</v>
      </c>
      <c r="W5" s="86" t="s">
        <v>77</v>
      </c>
      <c r="X5" s="86" t="s">
        <v>75</v>
      </c>
      <c r="Y5" s="86" t="s">
        <v>76</v>
      </c>
      <c r="Z5" s="86" t="s">
        <v>75</v>
      </c>
      <c r="AA5" s="86" t="s">
        <v>76</v>
      </c>
      <c r="AB5" s="86" t="s">
        <v>75</v>
      </c>
      <c r="AC5" s="86" t="s">
        <v>76</v>
      </c>
      <c r="AD5" s="86" t="s">
        <v>75</v>
      </c>
      <c r="AE5" s="86" t="s">
        <v>76</v>
      </c>
      <c r="AF5" s="156" t="s">
        <v>75</v>
      </c>
      <c r="AG5" s="155" t="s">
        <v>74</v>
      </c>
      <c r="AH5" s="85" t="s">
        <v>73</v>
      </c>
      <c r="AI5" s="85" t="s">
        <v>74</v>
      </c>
      <c r="AJ5" s="85" t="s">
        <v>73</v>
      </c>
      <c r="AK5" s="85" t="s">
        <v>74</v>
      </c>
      <c r="AL5" s="85" t="s">
        <v>73</v>
      </c>
      <c r="AM5" s="85" t="s">
        <v>74</v>
      </c>
      <c r="AN5" s="85" t="s">
        <v>73</v>
      </c>
      <c r="AO5" s="85" t="s">
        <v>74</v>
      </c>
      <c r="AP5" s="85" t="s">
        <v>73</v>
      </c>
      <c r="AQ5" s="85" t="s">
        <v>74</v>
      </c>
      <c r="AR5" s="85" t="s">
        <v>73</v>
      </c>
      <c r="AS5" s="85" t="s">
        <v>74</v>
      </c>
      <c r="AT5" s="85" t="s">
        <v>73</v>
      </c>
      <c r="AU5" s="85" t="s">
        <v>74</v>
      </c>
      <c r="AV5" s="85" t="s">
        <v>73</v>
      </c>
      <c r="AW5" s="154"/>
    </row>
    <row r="6" spans="1:49" ht="12" customHeight="1">
      <c r="A6" s="170"/>
      <c r="B6" s="191"/>
      <c r="C6" s="192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95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6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54"/>
    </row>
    <row r="7" spans="1:49" ht="12" customHeight="1">
      <c r="A7" s="32" t="s">
        <v>127</v>
      </c>
      <c r="B7" s="20">
        <v>185</v>
      </c>
      <c r="C7" s="19">
        <v>10101</v>
      </c>
      <c r="D7" s="19">
        <v>7988</v>
      </c>
      <c r="E7" s="19">
        <v>2113</v>
      </c>
      <c r="F7" s="19">
        <v>171</v>
      </c>
      <c r="G7" s="147">
        <v>5</v>
      </c>
      <c r="H7" s="19">
        <v>247</v>
      </c>
      <c r="I7" s="19">
        <v>2</v>
      </c>
      <c r="J7" s="19">
        <v>6963</v>
      </c>
      <c r="K7" s="19">
        <v>1568</v>
      </c>
      <c r="L7" s="19">
        <v>36</v>
      </c>
      <c r="M7" s="19">
        <v>42</v>
      </c>
      <c r="N7" s="19" t="s">
        <v>126</v>
      </c>
      <c r="O7" s="19">
        <v>180</v>
      </c>
      <c r="P7" s="19">
        <v>1</v>
      </c>
      <c r="Q7" s="19">
        <v>25</v>
      </c>
      <c r="R7" s="19">
        <v>570</v>
      </c>
      <c r="S7" s="19">
        <v>291</v>
      </c>
      <c r="T7" s="146">
        <v>213446</v>
      </c>
      <c r="U7" s="145">
        <v>108285</v>
      </c>
      <c r="V7" s="145">
        <v>105161</v>
      </c>
      <c r="W7" s="78">
        <v>37398</v>
      </c>
      <c r="X7" s="78">
        <v>35606</v>
      </c>
      <c r="Y7" s="78">
        <v>36159</v>
      </c>
      <c r="Z7" s="78">
        <v>34963</v>
      </c>
      <c r="AA7" s="78">
        <v>34257</v>
      </c>
      <c r="AB7" s="78">
        <v>33805</v>
      </c>
      <c r="AC7" s="78">
        <v>409</v>
      </c>
      <c r="AD7" s="78">
        <v>271</v>
      </c>
      <c r="AE7" s="78">
        <v>62</v>
      </c>
      <c r="AF7" s="78">
        <v>516</v>
      </c>
      <c r="AG7" s="144">
        <v>75692</v>
      </c>
      <c r="AH7" s="143">
        <v>71695</v>
      </c>
      <c r="AI7" s="79">
        <v>3030</v>
      </c>
      <c r="AJ7" s="79">
        <v>2253</v>
      </c>
      <c r="AK7" s="79">
        <v>302</v>
      </c>
      <c r="AL7" s="79">
        <v>15</v>
      </c>
      <c r="AM7" s="79">
        <v>24082</v>
      </c>
      <c r="AN7" s="79">
        <v>956</v>
      </c>
      <c r="AO7" s="79">
        <v>4900</v>
      </c>
      <c r="AP7" s="79">
        <v>20666</v>
      </c>
      <c r="AQ7" s="79" t="s">
        <v>125</v>
      </c>
      <c r="AR7" s="79">
        <v>7400</v>
      </c>
      <c r="AS7" s="79">
        <v>5</v>
      </c>
      <c r="AT7" s="79">
        <v>1249</v>
      </c>
      <c r="AU7" s="79">
        <v>212</v>
      </c>
      <c r="AV7" s="79">
        <v>411</v>
      </c>
      <c r="AW7" s="75"/>
    </row>
    <row r="8" spans="1:49" ht="12" customHeight="1">
      <c r="A8" s="32">
        <v>3</v>
      </c>
      <c r="B8" s="20">
        <v>185</v>
      </c>
      <c r="C8" s="19">
        <v>10150</v>
      </c>
      <c r="D8" s="19">
        <v>7958</v>
      </c>
      <c r="E8" s="19">
        <v>2192</v>
      </c>
      <c r="F8" s="19">
        <v>171</v>
      </c>
      <c r="G8" s="147">
        <v>6</v>
      </c>
      <c r="H8" s="19">
        <v>245</v>
      </c>
      <c r="I8" s="19">
        <v>4</v>
      </c>
      <c r="J8" s="19">
        <v>6896</v>
      </c>
      <c r="K8" s="19">
        <v>1638</v>
      </c>
      <c r="L8" s="19">
        <v>36</v>
      </c>
      <c r="M8" s="19">
        <v>45</v>
      </c>
      <c r="N8" s="19" t="s">
        <v>126</v>
      </c>
      <c r="O8" s="19">
        <v>181</v>
      </c>
      <c r="P8" s="19">
        <v>1</v>
      </c>
      <c r="Q8" s="19">
        <v>28</v>
      </c>
      <c r="R8" s="19">
        <v>609</v>
      </c>
      <c r="S8" s="19">
        <v>290</v>
      </c>
      <c r="T8" s="146">
        <v>209739</v>
      </c>
      <c r="U8" s="145">
        <v>105983</v>
      </c>
      <c r="V8" s="145">
        <v>103756</v>
      </c>
      <c r="W8" s="78">
        <v>35246</v>
      </c>
      <c r="X8" s="78">
        <v>34219</v>
      </c>
      <c r="Y8" s="78">
        <v>35585</v>
      </c>
      <c r="Z8" s="78">
        <v>34646</v>
      </c>
      <c r="AA8" s="78">
        <v>34721</v>
      </c>
      <c r="AB8" s="78">
        <v>34162</v>
      </c>
      <c r="AC8" s="78">
        <v>377</v>
      </c>
      <c r="AD8" s="78">
        <v>220</v>
      </c>
      <c r="AE8" s="78">
        <v>54</v>
      </c>
      <c r="AF8" s="78">
        <v>509</v>
      </c>
      <c r="AG8" s="144">
        <v>73808</v>
      </c>
      <c r="AH8" s="143">
        <v>70846</v>
      </c>
      <c r="AI8" s="79">
        <v>2846</v>
      </c>
      <c r="AJ8" s="79">
        <v>1913</v>
      </c>
      <c r="AK8" s="79">
        <v>269</v>
      </c>
      <c r="AL8" s="79">
        <v>16</v>
      </c>
      <c r="AM8" s="79">
        <v>23710</v>
      </c>
      <c r="AN8" s="79">
        <v>1039</v>
      </c>
      <c r="AO8" s="79">
        <v>4890</v>
      </c>
      <c r="AP8" s="79">
        <v>20542</v>
      </c>
      <c r="AQ8" s="79" t="s">
        <v>125</v>
      </c>
      <c r="AR8" s="79">
        <v>7029</v>
      </c>
      <c r="AS8" s="79">
        <v>2</v>
      </c>
      <c r="AT8" s="79">
        <v>1241</v>
      </c>
      <c r="AU8" s="79">
        <v>403</v>
      </c>
      <c r="AV8" s="79">
        <v>621</v>
      </c>
      <c r="AW8" s="75"/>
    </row>
    <row r="9" spans="1:49" ht="12" customHeight="1">
      <c r="A9" s="84">
        <v>4</v>
      </c>
      <c r="B9" s="20">
        <v>185</v>
      </c>
      <c r="C9" s="19">
        <v>10087</v>
      </c>
      <c r="D9" s="19">
        <v>7863</v>
      </c>
      <c r="E9" s="19">
        <v>2224</v>
      </c>
      <c r="F9" s="19">
        <v>173</v>
      </c>
      <c r="G9" s="147">
        <v>7</v>
      </c>
      <c r="H9" s="19">
        <v>249</v>
      </c>
      <c r="I9" s="19">
        <v>5</v>
      </c>
      <c r="J9" s="19">
        <v>6818</v>
      </c>
      <c r="K9" s="19">
        <v>1649</v>
      </c>
      <c r="L9" s="19">
        <v>47</v>
      </c>
      <c r="M9" s="19">
        <v>43</v>
      </c>
      <c r="N9" s="19">
        <v>1</v>
      </c>
      <c r="O9" s="19">
        <v>180</v>
      </c>
      <c r="P9" s="19" t="s">
        <v>126</v>
      </c>
      <c r="Q9" s="19">
        <v>30</v>
      </c>
      <c r="R9" s="19">
        <v>575</v>
      </c>
      <c r="S9" s="19">
        <v>310</v>
      </c>
      <c r="T9" s="146">
        <v>203888</v>
      </c>
      <c r="U9" s="145">
        <v>102655</v>
      </c>
      <c r="V9" s="145">
        <v>101233</v>
      </c>
      <c r="W9" s="78">
        <v>34412</v>
      </c>
      <c r="X9" s="78">
        <v>33198</v>
      </c>
      <c r="Y9" s="78">
        <v>33595</v>
      </c>
      <c r="Z9" s="78">
        <v>33383</v>
      </c>
      <c r="AA9" s="78">
        <v>34210</v>
      </c>
      <c r="AB9" s="78">
        <v>33923</v>
      </c>
      <c r="AC9" s="78">
        <v>378</v>
      </c>
      <c r="AD9" s="78">
        <v>211</v>
      </c>
      <c r="AE9" s="78">
        <v>60</v>
      </c>
      <c r="AF9" s="78">
        <v>518</v>
      </c>
      <c r="AG9" s="144">
        <v>71356</v>
      </c>
      <c r="AH9" s="143">
        <v>69221</v>
      </c>
      <c r="AI9" s="79">
        <v>2680</v>
      </c>
      <c r="AJ9" s="79">
        <v>1559</v>
      </c>
      <c r="AK9" s="79">
        <v>272</v>
      </c>
      <c r="AL9" s="79">
        <v>15</v>
      </c>
      <c r="AM9" s="79">
        <v>22822</v>
      </c>
      <c r="AN9" s="79">
        <v>1164</v>
      </c>
      <c r="AO9" s="79">
        <v>4814</v>
      </c>
      <c r="AP9" s="79">
        <v>20202</v>
      </c>
      <c r="AQ9" s="79">
        <v>18</v>
      </c>
      <c r="AR9" s="79">
        <v>6577</v>
      </c>
      <c r="AS9" s="79">
        <v>2</v>
      </c>
      <c r="AT9" s="79">
        <v>1213</v>
      </c>
      <c r="AU9" s="79">
        <v>631</v>
      </c>
      <c r="AV9" s="79">
        <v>764</v>
      </c>
      <c r="AW9" s="75"/>
    </row>
    <row r="10" spans="1:49" ht="12" customHeight="1">
      <c r="A10" s="84">
        <v>5</v>
      </c>
      <c r="B10" s="20">
        <v>185</v>
      </c>
      <c r="C10" s="19">
        <v>10039</v>
      </c>
      <c r="D10" s="19">
        <v>7773</v>
      </c>
      <c r="E10" s="19">
        <v>2266</v>
      </c>
      <c r="F10" s="19">
        <v>173</v>
      </c>
      <c r="G10" s="147">
        <v>7</v>
      </c>
      <c r="H10" s="19">
        <v>261</v>
      </c>
      <c r="I10" s="19">
        <v>6</v>
      </c>
      <c r="J10" s="19">
        <v>6707</v>
      </c>
      <c r="K10" s="19">
        <v>1684</v>
      </c>
      <c r="L10" s="19">
        <v>38</v>
      </c>
      <c r="M10" s="19">
        <v>43</v>
      </c>
      <c r="N10" s="19" t="s">
        <v>1</v>
      </c>
      <c r="O10" s="19">
        <v>187</v>
      </c>
      <c r="P10" s="19" t="s">
        <v>126</v>
      </c>
      <c r="Q10" s="19">
        <v>31</v>
      </c>
      <c r="R10" s="19">
        <v>594</v>
      </c>
      <c r="S10" s="19">
        <v>308</v>
      </c>
      <c r="T10" s="146">
        <v>198171</v>
      </c>
      <c r="U10" s="145">
        <v>99770</v>
      </c>
      <c r="V10" s="145">
        <v>98401</v>
      </c>
      <c r="W10" s="78">
        <v>34269</v>
      </c>
      <c r="X10" s="78">
        <v>32480</v>
      </c>
      <c r="Y10" s="78">
        <v>32704</v>
      </c>
      <c r="Z10" s="78">
        <v>32432</v>
      </c>
      <c r="AA10" s="78">
        <v>32392</v>
      </c>
      <c r="AB10" s="78">
        <v>32790</v>
      </c>
      <c r="AC10" s="78">
        <v>328</v>
      </c>
      <c r="AD10" s="78">
        <v>174</v>
      </c>
      <c r="AE10" s="78">
        <v>77</v>
      </c>
      <c r="AF10" s="78">
        <v>525</v>
      </c>
      <c r="AG10" s="144">
        <v>69400</v>
      </c>
      <c r="AH10" s="143">
        <v>67679</v>
      </c>
      <c r="AI10" s="79">
        <v>2544</v>
      </c>
      <c r="AJ10" s="79">
        <v>1325</v>
      </c>
      <c r="AK10" s="79">
        <v>255</v>
      </c>
      <c r="AL10" s="79">
        <v>18</v>
      </c>
      <c r="AM10" s="79">
        <v>21861</v>
      </c>
      <c r="AN10" s="79">
        <v>1225</v>
      </c>
      <c r="AO10" s="79">
        <v>4868</v>
      </c>
      <c r="AP10" s="79">
        <v>19674</v>
      </c>
      <c r="AQ10" s="83">
        <v>29</v>
      </c>
      <c r="AR10" s="79">
        <v>5905</v>
      </c>
      <c r="AS10" s="79">
        <v>1</v>
      </c>
      <c r="AT10" s="79">
        <v>1204</v>
      </c>
      <c r="AU10" s="79">
        <v>735</v>
      </c>
      <c r="AV10" s="79">
        <v>846</v>
      </c>
      <c r="AW10" s="75"/>
    </row>
    <row r="11" spans="1:49" ht="12" customHeight="1">
      <c r="A11" s="84"/>
      <c r="B11" s="20"/>
      <c r="C11" s="19"/>
      <c r="D11" s="19"/>
      <c r="E11" s="19"/>
      <c r="F11" s="19"/>
      <c r="G11" s="14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46"/>
      <c r="U11" s="145"/>
      <c r="V11" s="145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144"/>
      <c r="AH11" s="143"/>
      <c r="AI11" s="79"/>
      <c r="AJ11" s="79"/>
      <c r="AK11" s="79"/>
      <c r="AL11" s="79"/>
      <c r="AM11" s="79"/>
      <c r="AN11" s="79"/>
      <c r="AO11" s="79"/>
      <c r="AP11" s="79"/>
      <c r="AQ11" s="83"/>
      <c r="AR11" s="79"/>
      <c r="AS11" s="79"/>
      <c r="AT11" s="79"/>
      <c r="AU11" s="79"/>
      <c r="AV11" s="79"/>
      <c r="AW11" s="75"/>
    </row>
    <row r="12" spans="1:49" ht="12" customHeight="1">
      <c r="A12" s="82">
        <v>6</v>
      </c>
      <c r="B12" s="30">
        <v>185</v>
      </c>
      <c r="C12" s="29">
        <v>10091</v>
      </c>
      <c r="D12" s="29">
        <v>7710</v>
      </c>
      <c r="E12" s="29">
        <v>2381</v>
      </c>
      <c r="F12" s="29">
        <v>175</v>
      </c>
      <c r="G12" s="153">
        <v>7</v>
      </c>
      <c r="H12" s="29">
        <v>264</v>
      </c>
      <c r="I12" s="29">
        <v>9</v>
      </c>
      <c r="J12" s="29">
        <v>6611</v>
      </c>
      <c r="K12" s="29">
        <v>1742</v>
      </c>
      <c r="L12" s="29">
        <v>31</v>
      </c>
      <c r="M12" s="29">
        <v>44</v>
      </c>
      <c r="N12" s="29" t="s">
        <v>126</v>
      </c>
      <c r="O12" s="29">
        <v>189</v>
      </c>
      <c r="P12" s="29">
        <v>5</v>
      </c>
      <c r="Q12" s="29">
        <v>34</v>
      </c>
      <c r="R12" s="29">
        <v>624</v>
      </c>
      <c r="S12" s="29">
        <v>356</v>
      </c>
      <c r="T12" s="152">
        <v>194926</v>
      </c>
      <c r="U12" s="151">
        <v>97969</v>
      </c>
      <c r="V12" s="151">
        <v>96957</v>
      </c>
      <c r="W12" s="81">
        <v>33590</v>
      </c>
      <c r="X12" s="81">
        <v>32644</v>
      </c>
      <c r="Y12" s="81">
        <v>32331</v>
      </c>
      <c r="Z12" s="81">
        <v>31765</v>
      </c>
      <c r="AA12" s="81">
        <v>31591</v>
      </c>
      <c r="AB12" s="81">
        <v>31839</v>
      </c>
      <c r="AC12" s="81">
        <v>373</v>
      </c>
      <c r="AD12" s="81">
        <v>180</v>
      </c>
      <c r="AE12" s="81">
        <v>84</v>
      </c>
      <c r="AF12" s="81">
        <v>529</v>
      </c>
      <c r="AG12" s="150">
        <v>68309</v>
      </c>
      <c r="AH12" s="149">
        <v>67369</v>
      </c>
      <c r="AI12" s="80">
        <v>2468</v>
      </c>
      <c r="AJ12" s="80">
        <v>1263</v>
      </c>
      <c r="AK12" s="80">
        <v>268</v>
      </c>
      <c r="AL12" s="80">
        <v>27</v>
      </c>
      <c r="AM12" s="80">
        <v>21111</v>
      </c>
      <c r="AN12" s="80">
        <v>1312</v>
      </c>
      <c r="AO12" s="80">
        <v>4864</v>
      </c>
      <c r="AP12" s="80">
        <v>18505</v>
      </c>
      <c r="AQ12" s="80">
        <v>52</v>
      </c>
      <c r="AR12" s="80">
        <v>5627</v>
      </c>
      <c r="AS12" s="80">
        <v>5</v>
      </c>
      <c r="AT12" s="80">
        <v>1179</v>
      </c>
      <c r="AU12" s="80">
        <v>808</v>
      </c>
      <c r="AV12" s="80">
        <v>1146</v>
      </c>
      <c r="AW12" s="148"/>
    </row>
    <row r="13" spans="1:49" ht="12" customHeight="1">
      <c r="A13" s="7"/>
      <c r="B13" s="20"/>
      <c r="C13" s="19"/>
      <c r="D13" s="19"/>
      <c r="E13" s="19"/>
      <c r="F13" s="19"/>
      <c r="G13" s="14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6"/>
      <c r="U13" s="145"/>
      <c r="V13" s="145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144"/>
      <c r="AH13" s="143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5"/>
    </row>
    <row r="14" spans="1:49" ht="12" customHeight="1">
      <c r="A14" s="21" t="s">
        <v>36</v>
      </c>
      <c r="B14" s="20">
        <v>123</v>
      </c>
      <c r="C14" s="19">
        <v>6787</v>
      </c>
      <c r="D14" s="19">
        <v>5194</v>
      </c>
      <c r="E14" s="19">
        <v>1593</v>
      </c>
      <c r="F14" s="19">
        <v>124</v>
      </c>
      <c r="G14" s="147" t="s">
        <v>126</v>
      </c>
      <c r="H14" s="19">
        <v>186</v>
      </c>
      <c r="I14" s="19">
        <v>2</v>
      </c>
      <c r="J14" s="19">
        <v>4611</v>
      </c>
      <c r="K14" s="19">
        <v>1206</v>
      </c>
      <c r="L14" s="19">
        <v>14</v>
      </c>
      <c r="M14" s="19">
        <v>7</v>
      </c>
      <c r="N14" s="19" t="s">
        <v>126</v>
      </c>
      <c r="O14" s="19">
        <v>139</v>
      </c>
      <c r="P14" s="19" t="s">
        <v>126</v>
      </c>
      <c r="Q14" s="19">
        <v>31</v>
      </c>
      <c r="R14" s="19">
        <v>259</v>
      </c>
      <c r="S14" s="19">
        <v>208</v>
      </c>
      <c r="T14" s="146">
        <v>116602</v>
      </c>
      <c r="U14" s="145">
        <v>57284</v>
      </c>
      <c r="V14" s="145">
        <v>59318</v>
      </c>
      <c r="W14" s="145">
        <v>19317</v>
      </c>
      <c r="X14" s="145">
        <v>19818</v>
      </c>
      <c r="Y14" s="145">
        <v>18841</v>
      </c>
      <c r="Z14" s="145">
        <v>19500</v>
      </c>
      <c r="AA14" s="145">
        <v>18669</v>
      </c>
      <c r="AB14" s="145">
        <v>19815</v>
      </c>
      <c r="AC14" s="145">
        <v>373</v>
      </c>
      <c r="AD14" s="145">
        <v>180</v>
      </c>
      <c r="AE14" s="145">
        <v>84</v>
      </c>
      <c r="AF14" s="145">
        <v>5</v>
      </c>
      <c r="AG14" s="144">
        <v>40565</v>
      </c>
      <c r="AH14" s="143">
        <v>43752</v>
      </c>
      <c r="AI14" s="79">
        <v>2468</v>
      </c>
      <c r="AJ14" s="79">
        <v>1263</v>
      </c>
      <c r="AK14" s="79">
        <v>268</v>
      </c>
      <c r="AL14" s="79">
        <v>27</v>
      </c>
      <c r="AM14" s="79">
        <v>10274</v>
      </c>
      <c r="AN14" s="79">
        <v>542</v>
      </c>
      <c r="AO14" s="79">
        <v>3005</v>
      </c>
      <c r="AP14" s="79">
        <v>10241</v>
      </c>
      <c r="AQ14" s="79">
        <v>49</v>
      </c>
      <c r="AR14" s="79">
        <v>2971</v>
      </c>
      <c r="AS14" s="79" t="s">
        <v>125</v>
      </c>
      <c r="AT14" s="79" t="s">
        <v>125</v>
      </c>
      <c r="AU14" s="79">
        <v>571</v>
      </c>
      <c r="AV14" s="79">
        <v>517</v>
      </c>
      <c r="AW14" s="75"/>
    </row>
    <row r="15" spans="1:49" ht="12" customHeight="1">
      <c r="A15" s="175" t="s">
        <v>35</v>
      </c>
      <c r="B15" s="20">
        <v>62</v>
      </c>
      <c r="C15" s="176">
        <v>3304</v>
      </c>
      <c r="D15" s="176">
        <v>2516</v>
      </c>
      <c r="E15" s="176">
        <v>788</v>
      </c>
      <c r="F15" s="176">
        <v>51</v>
      </c>
      <c r="G15" s="210">
        <v>7</v>
      </c>
      <c r="H15" s="176">
        <v>78</v>
      </c>
      <c r="I15" s="176">
        <v>7</v>
      </c>
      <c r="J15" s="176">
        <v>2000</v>
      </c>
      <c r="K15" s="176">
        <v>536</v>
      </c>
      <c r="L15" s="176">
        <v>17</v>
      </c>
      <c r="M15" s="176">
        <v>37</v>
      </c>
      <c r="N15" s="176" t="s">
        <v>1</v>
      </c>
      <c r="O15" s="176">
        <v>50</v>
      </c>
      <c r="P15" s="176">
        <v>5</v>
      </c>
      <c r="Q15" s="176">
        <v>3</v>
      </c>
      <c r="R15" s="176">
        <v>365</v>
      </c>
      <c r="S15" s="176">
        <v>148</v>
      </c>
      <c r="T15" s="146">
        <v>78324</v>
      </c>
      <c r="U15" s="145">
        <v>40685</v>
      </c>
      <c r="V15" s="145">
        <v>37639</v>
      </c>
      <c r="W15" s="145">
        <v>14273</v>
      </c>
      <c r="X15" s="145">
        <v>12826</v>
      </c>
      <c r="Y15" s="145">
        <v>13490</v>
      </c>
      <c r="Z15" s="145">
        <v>12265</v>
      </c>
      <c r="AA15" s="145">
        <v>12922</v>
      </c>
      <c r="AB15" s="145">
        <v>12024</v>
      </c>
      <c r="AC15" s="145" t="s">
        <v>124</v>
      </c>
      <c r="AD15" s="145" t="s">
        <v>124</v>
      </c>
      <c r="AE15" s="145" t="s">
        <v>124</v>
      </c>
      <c r="AF15" s="145">
        <v>524</v>
      </c>
      <c r="AG15" s="144">
        <v>27744</v>
      </c>
      <c r="AH15" s="143">
        <v>23617</v>
      </c>
      <c r="AI15" s="143" t="s">
        <v>140</v>
      </c>
      <c r="AJ15" s="143" t="s">
        <v>1</v>
      </c>
      <c r="AK15" s="143" t="s">
        <v>1</v>
      </c>
      <c r="AL15" s="143" t="s">
        <v>1</v>
      </c>
      <c r="AM15" s="143">
        <v>10837</v>
      </c>
      <c r="AN15" s="143">
        <v>770</v>
      </c>
      <c r="AO15" s="143">
        <v>1859</v>
      </c>
      <c r="AP15" s="143">
        <v>8264</v>
      </c>
      <c r="AQ15" s="143">
        <v>3</v>
      </c>
      <c r="AR15" s="143">
        <v>2656</v>
      </c>
      <c r="AS15" s="143">
        <v>5</v>
      </c>
      <c r="AT15" s="143">
        <v>1179</v>
      </c>
      <c r="AU15" s="143">
        <v>237</v>
      </c>
      <c r="AV15" s="143">
        <v>629</v>
      </c>
      <c r="AW15" s="75"/>
    </row>
    <row r="16" spans="1:49" ht="12" customHeight="1">
      <c r="A16" s="177"/>
      <c r="B16" s="12"/>
      <c r="C16" s="12"/>
      <c r="D16" s="12"/>
      <c r="E16" s="12"/>
      <c r="F16" s="12"/>
      <c r="G16" s="14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41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39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5"/>
    </row>
    <row r="17" spans="1:49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61"/>
      <c r="U17" s="161"/>
      <c r="V17" s="161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</row>
    <row r="18" spans="1:49" ht="12" customHeight="1">
      <c r="A18" s="3" t="s">
        <v>130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61" t="s">
        <v>123</v>
      </c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138" t="s">
        <v>0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</row>
    <row r="19" spans="1:49" ht="12" customHeight="1">
      <c r="A19" s="3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</row>
    <row r="20" spans="1:49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</row>
    <row r="21" spans="1:4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</sheetData>
  <mergeCells count="24">
    <mergeCell ref="AM4:AN4"/>
    <mergeCell ref="AO4:AP4"/>
    <mergeCell ref="AQ4:AR4"/>
    <mergeCell ref="AS4:AT4"/>
    <mergeCell ref="T4:V4"/>
    <mergeCell ref="AU4:AV4"/>
    <mergeCell ref="AC4:AD4"/>
    <mergeCell ref="AE4:AF4"/>
    <mergeCell ref="W4:X4"/>
    <mergeCell ref="Y4:Z4"/>
    <mergeCell ref="AA4:AB4"/>
    <mergeCell ref="AG4:AH4"/>
    <mergeCell ref="AI4:AJ4"/>
    <mergeCell ref="AK4:AL4"/>
    <mergeCell ref="L4:M4"/>
    <mergeCell ref="N4:O4"/>
    <mergeCell ref="P4:Q4"/>
    <mergeCell ref="R4:S4"/>
    <mergeCell ref="F4:G4"/>
    <mergeCell ref="H4:I4"/>
    <mergeCell ref="J4:K4"/>
    <mergeCell ref="A4:A5"/>
    <mergeCell ref="B4:B5"/>
    <mergeCell ref="C4:C5"/>
  </mergeCells>
  <printOptions/>
  <pageMargins left="0.75" right="0.75" top="1" bottom="1" header="0.512" footer="0.512"/>
  <pageSetup horizontalDpi="600" verticalDpi="600" orientation="landscape" paperSize="8" scale="97" r:id="rId1"/>
  <colBreaks count="2" manualBreakCount="2">
    <brk id="19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30"/>
  <sheetViews>
    <sheetView workbookViewId="0" topLeftCell="A1">
      <selection activeCell="A1" sqref="A1"/>
    </sheetView>
  </sheetViews>
  <sheetFormatPr defaultColWidth="9.00390625" defaultRowHeight="12" customHeight="1"/>
  <cols>
    <col min="1" max="48" width="10.625" style="0" customWidth="1"/>
  </cols>
  <sheetData>
    <row r="1" spans="1:51" ht="13.5" customHeight="1">
      <c r="A1" s="137" t="s">
        <v>146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4"/>
      <c r="AY1" s="134"/>
    </row>
    <row r="2" spans="1:51" ht="13.5" customHeight="1">
      <c r="A2" s="134" t="s">
        <v>138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6" t="s">
        <v>139</v>
      </c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5" t="s">
        <v>141</v>
      </c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4"/>
      <c r="AY2" s="134"/>
    </row>
    <row r="3" spans="1:51" ht="12" customHeight="1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33" t="s">
        <v>136</v>
      </c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132" t="s">
        <v>134</v>
      </c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131" t="s">
        <v>134</v>
      </c>
      <c r="AW3" s="98"/>
      <c r="AX3" s="97"/>
      <c r="AY3" s="97"/>
    </row>
    <row r="4" spans="1:51" ht="12" customHeight="1" thickTop="1">
      <c r="A4" s="244" t="s">
        <v>122</v>
      </c>
      <c r="B4" s="246" t="s">
        <v>121</v>
      </c>
      <c r="C4" s="240" t="s">
        <v>120</v>
      </c>
      <c r="D4" s="130"/>
      <c r="E4" s="129"/>
      <c r="F4" s="242" t="s">
        <v>119</v>
      </c>
      <c r="G4" s="243"/>
      <c r="H4" s="242" t="s">
        <v>118</v>
      </c>
      <c r="I4" s="243"/>
      <c r="J4" s="242" t="s">
        <v>117</v>
      </c>
      <c r="K4" s="243"/>
      <c r="L4" s="242" t="s">
        <v>116</v>
      </c>
      <c r="M4" s="243"/>
      <c r="N4" s="242" t="s">
        <v>115</v>
      </c>
      <c r="O4" s="243"/>
      <c r="P4" s="242" t="s">
        <v>114</v>
      </c>
      <c r="Q4" s="243"/>
      <c r="R4" s="242" t="s">
        <v>113</v>
      </c>
      <c r="S4" s="250"/>
      <c r="T4" s="252" t="s">
        <v>112</v>
      </c>
      <c r="U4" s="251"/>
      <c r="V4" s="249"/>
      <c r="W4" s="248" t="s">
        <v>90</v>
      </c>
      <c r="X4" s="249"/>
      <c r="Y4" s="248" t="s">
        <v>89</v>
      </c>
      <c r="Z4" s="249"/>
      <c r="AA4" s="248" t="s">
        <v>88</v>
      </c>
      <c r="AB4" s="249"/>
      <c r="AC4" s="248" t="s">
        <v>87</v>
      </c>
      <c r="AD4" s="249"/>
      <c r="AE4" s="248" t="s">
        <v>111</v>
      </c>
      <c r="AF4" s="251"/>
      <c r="AG4" s="256" t="s">
        <v>110</v>
      </c>
      <c r="AH4" s="254"/>
      <c r="AI4" s="253" t="s">
        <v>109</v>
      </c>
      <c r="AJ4" s="254"/>
      <c r="AK4" s="253" t="s">
        <v>108</v>
      </c>
      <c r="AL4" s="254"/>
      <c r="AM4" s="253" t="s">
        <v>107</v>
      </c>
      <c r="AN4" s="254"/>
      <c r="AO4" s="253" t="s">
        <v>106</v>
      </c>
      <c r="AP4" s="254"/>
      <c r="AQ4" s="253" t="s">
        <v>105</v>
      </c>
      <c r="AR4" s="254"/>
      <c r="AS4" s="253" t="s">
        <v>104</v>
      </c>
      <c r="AT4" s="254"/>
      <c r="AU4" s="253" t="s">
        <v>103</v>
      </c>
      <c r="AV4" s="255"/>
      <c r="AW4" s="98"/>
      <c r="AX4" s="97"/>
      <c r="AY4" s="97"/>
    </row>
    <row r="5" spans="1:51" ht="12" customHeight="1">
      <c r="A5" s="245"/>
      <c r="B5" s="247"/>
      <c r="C5" s="241"/>
      <c r="D5" s="128" t="s">
        <v>76</v>
      </c>
      <c r="E5" s="128" t="s">
        <v>75</v>
      </c>
      <c r="F5" s="128" t="s">
        <v>76</v>
      </c>
      <c r="G5" s="128" t="s">
        <v>75</v>
      </c>
      <c r="H5" s="128" t="s">
        <v>76</v>
      </c>
      <c r="I5" s="128" t="s">
        <v>75</v>
      </c>
      <c r="J5" s="128" t="s">
        <v>76</v>
      </c>
      <c r="K5" s="128" t="s">
        <v>75</v>
      </c>
      <c r="L5" s="128" t="s">
        <v>76</v>
      </c>
      <c r="M5" s="128" t="s">
        <v>75</v>
      </c>
      <c r="N5" s="128" t="s">
        <v>76</v>
      </c>
      <c r="O5" s="128" t="s">
        <v>75</v>
      </c>
      <c r="P5" s="128" t="s">
        <v>76</v>
      </c>
      <c r="Q5" s="128" t="s">
        <v>75</v>
      </c>
      <c r="R5" s="128" t="s">
        <v>76</v>
      </c>
      <c r="S5" s="127" t="s">
        <v>75</v>
      </c>
      <c r="T5" s="126" t="s">
        <v>77</v>
      </c>
      <c r="U5" s="125" t="s">
        <v>76</v>
      </c>
      <c r="V5" s="125" t="s">
        <v>75</v>
      </c>
      <c r="W5" s="125" t="s">
        <v>76</v>
      </c>
      <c r="X5" s="125" t="s">
        <v>75</v>
      </c>
      <c r="Y5" s="125" t="s">
        <v>76</v>
      </c>
      <c r="Z5" s="125" t="s">
        <v>75</v>
      </c>
      <c r="AA5" s="125" t="s">
        <v>76</v>
      </c>
      <c r="AB5" s="125" t="s">
        <v>75</v>
      </c>
      <c r="AC5" s="125" t="s">
        <v>76</v>
      </c>
      <c r="AD5" s="125" t="s">
        <v>75</v>
      </c>
      <c r="AE5" s="125" t="s">
        <v>76</v>
      </c>
      <c r="AF5" s="124" t="s">
        <v>75</v>
      </c>
      <c r="AG5" s="203" t="s">
        <v>76</v>
      </c>
      <c r="AH5" s="123" t="s">
        <v>75</v>
      </c>
      <c r="AI5" s="123" t="s">
        <v>76</v>
      </c>
      <c r="AJ5" s="123" t="s">
        <v>75</v>
      </c>
      <c r="AK5" s="123" t="s">
        <v>76</v>
      </c>
      <c r="AL5" s="123" t="s">
        <v>75</v>
      </c>
      <c r="AM5" s="123" t="s">
        <v>76</v>
      </c>
      <c r="AN5" s="123" t="s">
        <v>75</v>
      </c>
      <c r="AO5" s="123" t="s">
        <v>76</v>
      </c>
      <c r="AP5" s="123" t="s">
        <v>75</v>
      </c>
      <c r="AQ5" s="123" t="s">
        <v>76</v>
      </c>
      <c r="AR5" s="123" t="s">
        <v>75</v>
      </c>
      <c r="AS5" s="123" t="s">
        <v>76</v>
      </c>
      <c r="AT5" s="123" t="s">
        <v>75</v>
      </c>
      <c r="AU5" s="123" t="s">
        <v>76</v>
      </c>
      <c r="AV5" s="122" t="s">
        <v>75</v>
      </c>
      <c r="AW5" s="98"/>
      <c r="AX5" s="97"/>
      <c r="AY5" s="97"/>
    </row>
    <row r="6" spans="1:51" ht="12" customHeight="1">
      <c r="A6" s="121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200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4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98"/>
      <c r="AX6" s="97"/>
      <c r="AY6" s="97"/>
    </row>
    <row r="7" spans="1:51" ht="12" customHeight="1">
      <c r="A7" s="121" t="s">
        <v>102</v>
      </c>
      <c r="B7" s="109">
        <v>185</v>
      </c>
      <c r="C7" s="109">
        <v>10021</v>
      </c>
      <c r="D7" s="109">
        <v>7993</v>
      </c>
      <c r="E7" s="109">
        <v>2028</v>
      </c>
      <c r="F7" s="109">
        <v>169</v>
      </c>
      <c r="G7" s="109">
        <v>7</v>
      </c>
      <c r="H7" s="109">
        <v>238</v>
      </c>
      <c r="I7" s="109">
        <v>1</v>
      </c>
      <c r="J7" s="109">
        <v>6994</v>
      </c>
      <c r="K7" s="109">
        <v>1471</v>
      </c>
      <c r="L7" s="109">
        <v>39</v>
      </c>
      <c r="M7" s="109">
        <v>48</v>
      </c>
      <c r="N7" s="109">
        <v>1</v>
      </c>
      <c r="O7" s="109">
        <v>179</v>
      </c>
      <c r="P7" s="109" t="s">
        <v>101</v>
      </c>
      <c r="Q7" s="109">
        <v>27</v>
      </c>
      <c r="R7" s="109">
        <v>552</v>
      </c>
      <c r="S7" s="109">
        <v>295</v>
      </c>
      <c r="T7" s="108">
        <v>211968</v>
      </c>
      <c r="U7" s="107">
        <v>108048</v>
      </c>
      <c r="V7" s="107">
        <v>103920</v>
      </c>
      <c r="W7" s="106">
        <v>38180</v>
      </c>
      <c r="X7" s="106">
        <v>36023</v>
      </c>
      <c r="Y7" s="106">
        <v>35740</v>
      </c>
      <c r="Z7" s="106">
        <v>34610</v>
      </c>
      <c r="AA7" s="106">
        <v>33625</v>
      </c>
      <c r="AB7" s="106">
        <v>32541</v>
      </c>
      <c r="AC7" s="106">
        <v>431</v>
      </c>
      <c r="AD7" s="106">
        <v>287</v>
      </c>
      <c r="AE7" s="106">
        <v>72</v>
      </c>
      <c r="AF7" s="106">
        <v>459</v>
      </c>
      <c r="AG7" s="205">
        <v>75404</v>
      </c>
      <c r="AH7" s="206">
        <v>70406</v>
      </c>
      <c r="AI7" s="105">
        <v>3195</v>
      </c>
      <c r="AJ7" s="105">
        <v>2391</v>
      </c>
      <c r="AK7" s="105">
        <v>345</v>
      </c>
      <c r="AL7" s="105">
        <v>18</v>
      </c>
      <c r="AM7" s="105">
        <v>23863</v>
      </c>
      <c r="AN7" s="105">
        <v>876</v>
      </c>
      <c r="AO7" s="105">
        <v>5059</v>
      </c>
      <c r="AP7" s="105">
        <v>20823</v>
      </c>
      <c r="AQ7" s="105" t="s">
        <v>100</v>
      </c>
      <c r="AR7" s="105">
        <v>7414</v>
      </c>
      <c r="AS7" s="105">
        <v>5</v>
      </c>
      <c r="AT7" s="105">
        <v>1245</v>
      </c>
      <c r="AU7" s="105">
        <v>105</v>
      </c>
      <c r="AV7" s="105">
        <v>288</v>
      </c>
      <c r="AW7" s="98"/>
      <c r="AX7" s="97"/>
      <c r="AY7" s="97"/>
    </row>
    <row r="8" spans="1:51" ht="12" customHeight="1">
      <c r="A8" s="120">
        <v>2</v>
      </c>
      <c r="B8" s="109">
        <v>185</v>
      </c>
      <c r="C8" s="109">
        <v>10101</v>
      </c>
      <c r="D8" s="109">
        <v>7988</v>
      </c>
      <c r="E8" s="109">
        <v>2113</v>
      </c>
      <c r="F8" s="109">
        <v>171</v>
      </c>
      <c r="G8" s="109">
        <v>5</v>
      </c>
      <c r="H8" s="109">
        <v>247</v>
      </c>
      <c r="I8" s="109">
        <v>2</v>
      </c>
      <c r="J8" s="109">
        <v>6963</v>
      </c>
      <c r="K8" s="109">
        <v>1568</v>
      </c>
      <c r="L8" s="109">
        <v>36</v>
      </c>
      <c r="M8" s="109">
        <v>42</v>
      </c>
      <c r="N8" s="109" t="s">
        <v>100</v>
      </c>
      <c r="O8" s="109">
        <v>180</v>
      </c>
      <c r="P8" s="109">
        <v>1</v>
      </c>
      <c r="Q8" s="109">
        <v>25</v>
      </c>
      <c r="R8" s="109">
        <v>570</v>
      </c>
      <c r="S8" s="109">
        <v>291</v>
      </c>
      <c r="T8" s="108">
        <v>213446</v>
      </c>
      <c r="U8" s="107">
        <v>108285</v>
      </c>
      <c r="V8" s="107">
        <v>105161</v>
      </c>
      <c r="W8" s="106">
        <v>37398</v>
      </c>
      <c r="X8" s="106">
        <v>35606</v>
      </c>
      <c r="Y8" s="106">
        <v>36159</v>
      </c>
      <c r="Z8" s="106">
        <v>34963</v>
      </c>
      <c r="AA8" s="106">
        <v>34257</v>
      </c>
      <c r="AB8" s="106">
        <v>33805</v>
      </c>
      <c r="AC8" s="106">
        <v>409</v>
      </c>
      <c r="AD8" s="106">
        <v>271</v>
      </c>
      <c r="AE8" s="106">
        <v>62</v>
      </c>
      <c r="AF8" s="106">
        <v>516</v>
      </c>
      <c r="AG8" s="205">
        <v>75692</v>
      </c>
      <c r="AH8" s="206">
        <v>71695</v>
      </c>
      <c r="AI8" s="105">
        <v>3030</v>
      </c>
      <c r="AJ8" s="105">
        <v>2253</v>
      </c>
      <c r="AK8" s="105">
        <v>302</v>
      </c>
      <c r="AL8" s="105">
        <v>15</v>
      </c>
      <c r="AM8" s="105">
        <v>24082</v>
      </c>
      <c r="AN8" s="105">
        <v>956</v>
      </c>
      <c r="AO8" s="105">
        <v>4900</v>
      </c>
      <c r="AP8" s="105">
        <v>20666</v>
      </c>
      <c r="AQ8" s="105" t="s">
        <v>100</v>
      </c>
      <c r="AR8" s="105">
        <v>7400</v>
      </c>
      <c r="AS8" s="105">
        <v>5</v>
      </c>
      <c r="AT8" s="105">
        <v>1249</v>
      </c>
      <c r="AU8" s="105">
        <v>212</v>
      </c>
      <c r="AV8" s="105">
        <v>411</v>
      </c>
      <c r="AW8" s="98"/>
      <c r="AX8" s="97"/>
      <c r="AY8" s="97"/>
    </row>
    <row r="9" spans="1:51" ht="12" customHeight="1">
      <c r="A9" s="120">
        <v>3</v>
      </c>
      <c r="B9" s="109">
        <v>185</v>
      </c>
      <c r="C9" s="109">
        <v>10150</v>
      </c>
      <c r="D9" s="109">
        <v>7958</v>
      </c>
      <c r="E9" s="109">
        <v>2192</v>
      </c>
      <c r="F9" s="109">
        <v>171</v>
      </c>
      <c r="G9" s="109">
        <v>6</v>
      </c>
      <c r="H9" s="109">
        <v>245</v>
      </c>
      <c r="I9" s="109">
        <v>4</v>
      </c>
      <c r="J9" s="109">
        <v>6896</v>
      </c>
      <c r="K9" s="109">
        <v>1638</v>
      </c>
      <c r="L9" s="109">
        <v>36</v>
      </c>
      <c r="M9" s="109">
        <v>45</v>
      </c>
      <c r="N9" s="109" t="s">
        <v>100</v>
      </c>
      <c r="O9" s="109">
        <v>181</v>
      </c>
      <c r="P9" s="109">
        <v>1</v>
      </c>
      <c r="Q9" s="109">
        <v>28</v>
      </c>
      <c r="R9" s="109">
        <v>609</v>
      </c>
      <c r="S9" s="109">
        <v>290</v>
      </c>
      <c r="T9" s="108">
        <v>209739</v>
      </c>
      <c r="U9" s="107">
        <v>105983</v>
      </c>
      <c r="V9" s="107">
        <v>103756</v>
      </c>
      <c r="W9" s="106">
        <v>35246</v>
      </c>
      <c r="X9" s="106">
        <v>34219</v>
      </c>
      <c r="Y9" s="106">
        <v>35585</v>
      </c>
      <c r="Z9" s="106">
        <v>34646</v>
      </c>
      <c r="AA9" s="106">
        <v>34721</v>
      </c>
      <c r="AB9" s="106">
        <v>34162</v>
      </c>
      <c r="AC9" s="106">
        <v>377</v>
      </c>
      <c r="AD9" s="106">
        <v>220</v>
      </c>
      <c r="AE9" s="106">
        <v>54</v>
      </c>
      <c r="AF9" s="106">
        <v>509</v>
      </c>
      <c r="AG9" s="205">
        <v>73808</v>
      </c>
      <c r="AH9" s="206">
        <v>70846</v>
      </c>
      <c r="AI9" s="105">
        <v>2846</v>
      </c>
      <c r="AJ9" s="105">
        <v>1913</v>
      </c>
      <c r="AK9" s="105">
        <v>269</v>
      </c>
      <c r="AL9" s="105">
        <v>16</v>
      </c>
      <c r="AM9" s="105">
        <v>23710</v>
      </c>
      <c r="AN9" s="105">
        <v>1039</v>
      </c>
      <c r="AO9" s="105">
        <v>4890</v>
      </c>
      <c r="AP9" s="105">
        <v>20542</v>
      </c>
      <c r="AQ9" s="105" t="s">
        <v>100</v>
      </c>
      <c r="AR9" s="105">
        <v>7029</v>
      </c>
      <c r="AS9" s="105">
        <v>2</v>
      </c>
      <c r="AT9" s="105">
        <v>1241</v>
      </c>
      <c r="AU9" s="105">
        <v>403</v>
      </c>
      <c r="AV9" s="105">
        <v>621</v>
      </c>
      <c r="AW9" s="98"/>
      <c r="AX9" s="97"/>
      <c r="AY9" s="97"/>
    </row>
    <row r="10" spans="1:51" ht="12" customHeight="1">
      <c r="A10" s="120">
        <v>4</v>
      </c>
      <c r="B10" s="109">
        <v>185</v>
      </c>
      <c r="C10" s="109">
        <v>10087</v>
      </c>
      <c r="D10" s="109">
        <v>7863</v>
      </c>
      <c r="E10" s="109">
        <v>2224</v>
      </c>
      <c r="F10" s="109">
        <v>173</v>
      </c>
      <c r="G10" s="109">
        <v>7</v>
      </c>
      <c r="H10" s="109">
        <v>249</v>
      </c>
      <c r="I10" s="109">
        <v>5</v>
      </c>
      <c r="J10" s="109">
        <v>6818</v>
      </c>
      <c r="K10" s="109">
        <v>1649</v>
      </c>
      <c r="L10" s="109">
        <v>47</v>
      </c>
      <c r="M10" s="109">
        <v>43</v>
      </c>
      <c r="N10" s="109">
        <v>1</v>
      </c>
      <c r="O10" s="109">
        <v>180</v>
      </c>
      <c r="P10" s="109" t="s">
        <v>100</v>
      </c>
      <c r="Q10" s="109">
        <v>30</v>
      </c>
      <c r="R10" s="109">
        <v>575</v>
      </c>
      <c r="S10" s="109">
        <v>310</v>
      </c>
      <c r="T10" s="108">
        <v>203888</v>
      </c>
      <c r="U10" s="107">
        <v>102655</v>
      </c>
      <c r="V10" s="107">
        <v>101233</v>
      </c>
      <c r="W10" s="106">
        <v>34412</v>
      </c>
      <c r="X10" s="106">
        <v>33198</v>
      </c>
      <c r="Y10" s="106">
        <v>33595</v>
      </c>
      <c r="Z10" s="106">
        <v>33383</v>
      </c>
      <c r="AA10" s="106">
        <v>34210</v>
      </c>
      <c r="AB10" s="106">
        <v>33923</v>
      </c>
      <c r="AC10" s="106">
        <v>378</v>
      </c>
      <c r="AD10" s="106">
        <v>211</v>
      </c>
      <c r="AE10" s="106">
        <v>60</v>
      </c>
      <c r="AF10" s="106">
        <v>518</v>
      </c>
      <c r="AG10" s="205">
        <v>71356</v>
      </c>
      <c r="AH10" s="206">
        <v>69221</v>
      </c>
      <c r="AI10" s="105">
        <v>2680</v>
      </c>
      <c r="AJ10" s="105">
        <v>1559</v>
      </c>
      <c r="AK10" s="105">
        <v>272</v>
      </c>
      <c r="AL10" s="105">
        <v>15</v>
      </c>
      <c r="AM10" s="105">
        <v>22822</v>
      </c>
      <c r="AN10" s="105">
        <v>1164</v>
      </c>
      <c r="AO10" s="105">
        <v>4814</v>
      </c>
      <c r="AP10" s="105">
        <v>20202</v>
      </c>
      <c r="AQ10" s="105">
        <v>18</v>
      </c>
      <c r="AR10" s="105">
        <v>6577</v>
      </c>
      <c r="AS10" s="105">
        <v>2</v>
      </c>
      <c r="AT10" s="105">
        <v>1213</v>
      </c>
      <c r="AU10" s="105">
        <v>631</v>
      </c>
      <c r="AV10" s="105">
        <v>764</v>
      </c>
      <c r="AW10" s="98"/>
      <c r="AX10" s="97"/>
      <c r="AY10" s="97"/>
    </row>
    <row r="11" spans="1:51" ht="12" customHeight="1">
      <c r="A11" s="120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8"/>
      <c r="U11" s="107"/>
      <c r="V11" s="107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205"/>
      <c r="AH11" s="206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98"/>
      <c r="AX11" s="97"/>
      <c r="AY11" s="97"/>
    </row>
    <row r="12" spans="1:51" ht="12" customHeight="1">
      <c r="A12" s="119">
        <v>5</v>
      </c>
      <c r="B12" s="118">
        <v>185</v>
      </c>
      <c r="C12" s="118">
        <v>10039</v>
      </c>
      <c r="D12" s="118">
        <v>7773</v>
      </c>
      <c r="E12" s="118">
        <v>2266</v>
      </c>
      <c r="F12" s="118">
        <v>173</v>
      </c>
      <c r="G12" s="118">
        <v>7</v>
      </c>
      <c r="H12" s="118">
        <v>261</v>
      </c>
      <c r="I12" s="118">
        <v>6</v>
      </c>
      <c r="J12" s="118">
        <v>6707</v>
      </c>
      <c r="K12" s="118">
        <v>1684</v>
      </c>
      <c r="L12" s="118">
        <v>38</v>
      </c>
      <c r="M12" s="118">
        <v>43</v>
      </c>
      <c r="N12" s="118" t="s">
        <v>100</v>
      </c>
      <c r="O12" s="118">
        <v>187</v>
      </c>
      <c r="P12" s="118" t="s">
        <v>100</v>
      </c>
      <c r="Q12" s="118">
        <v>31</v>
      </c>
      <c r="R12" s="118">
        <v>594</v>
      </c>
      <c r="S12" s="118">
        <v>308</v>
      </c>
      <c r="T12" s="117">
        <v>198171</v>
      </c>
      <c r="U12" s="116">
        <v>99770</v>
      </c>
      <c r="V12" s="116">
        <v>98401</v>
      </c>
      <c r="W12" s="115">
        <v>34269</v>
      </c>
      <c r="X12" s="115">
        <v>32480</v>
      </c>
      <c r="Y12" s="115">
        <v>32704</v>
      </c>
      <c r="Z12" s="115">
        <v>32432</v>
      </c>
      <c r="AA12" s="115">
        <v>32392</v>
      </c>
      <c r="AB12" s="115">
        <v>32790</v>
      </c>
      <c r="AC12" s="115">
        <v>328</v>
      </c>
      <c r="AD12" s="115">
        <v>174</v>
      </c>
      <c r="AE12" s="115">
        <v>77</v>
      </c>
      <c r="AF12" s="115">
        <v>525</v>
      </c>
      <c r="AG12" s="207">
        <v>69400</v>
      </c>
      <c r="AH12" s="208">
        <v>67679</v>
      </c>
      <c r="AI12" s="114">
        <v>2544</v>
      </c>
      <c r="AJ12" s="114">
        <v>1325</v>
      </c>
      <c r="AK12" s="114">
        <v>255</v>
      </c>
      <c r="AL12" s="114">
        <v>18</v>
      </c>
      <c r="AM12" s="114">
        <v>21861</v>
      </c>
      <c r="AN12" s="114">
        <v>1225</v>
      </c>
      <c r="AO12" s="114">
        <v>4868</v>
      </c>
      <c r="AP12" s="114">
        <v>19674</v>
      </c>
      <c r="AQ12" s="114">
        <v>29</v>
      </c>
      <c r="AR12" s="114">
        <v>5905</v>
      </c>
      <c r="AS12" s="114">
        <v>1</v>
      </c>
      <c r="AT12" s="114">
        <v>1204</v>
      </c>
      <c r="AU12" s="114">
        <v>735</v>
      </c>
      <c r="AV12" s="114">
        <v>846</v>
      </c>
      <c r="AW12" s="113"/>
      <c r="AX12" s="112"/>
      <c r="AY12" s="112"/>
    </row>
    <row r="13" spans="1:51" ht="12" customHeight="1">
      <c r="A13" s="111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8"/>
      <c r="U13" s="107"/>
      <c r="V13" s="107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205"/>
      <c r="AH13" s="206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98"/>
      <c r="AX13" s="97"/>
      <c r="AY13" s="97"/>
    </row>
    <row r="14" spans="1:51" ht="12" customHeight="1">
      <c r="A14" s="110" t="s">
        <v>36</v>
      </c>
      <c r="B14" s="109">
        <v>123</v>
      </c>
      <c r="C14" s="109">
        <v>6743</v>
      </c>
      <c r="D14" s="109">
        <v>5255</v>
      </c>
      <c r="E14" s="109">
        <v>1488</v>
      </c>
      <c r="F14" s="109">
        <v>123</v>
      </c>
      <c r="G14" s="109" t="s">
        <v>100</v>
      </c>
      <c r="H14" s="109">
        <v>181</v>
      </c>
      <c r="I14" s="109">
        <v>1</v>
      </c>
      <c r="J14" s="109">
        <v>4680</v>
      </c>
      <c r="K14" s="109">
        <v>1152</v>
      </c>
      <c r="L14" s="109">
        <v>19</v>
      </c>
      <c r="M14" s="109">
        <v>2</v>
      </c>
      <c r="N14" s="109" t="s">
        <v>100</v>
      </c>
      <c r="O14" s="109">
        <v>135</v>
      </c>
      <c r="P14" s="109" t="s">
        <v>100</v>
      </c>
      <c r="Q14" s="109">
        <v>27</v>
      </c>
      <c r="R14" s="109">
        <v>252</v>
      </c>
      <c r="S14" s="109">
        <v>171</v>
      </c>
      <c r="T14" s="108">
        <v>119084</v>
      </c>
      <c r="U14" s="107">
        <v>58466</v>
      </c>
      <c r="V14" s="107">
        <v>60618</v>
      </c>
      <c r="W14" s="106">
        <v>19595</v>
      </c>
      <c r="X14" s="106">
        <v>19741</v>
      </c>
      <c r="Y14" s="106">
        <v>19215</v>
      </c>
      <c r="Z14" s="106">
        <v>20080</v>
      </c>
      <c r="AA14" s="106">
        <v>19251</v>
      </c>
      <c r="AB14" s="106">
        <v>20619</v>
      </c>
      <c r="AC14" s="106">
        <v>328</v>
      </c>
      <c r="AD14" s="106">
        <v>174</v>
      </c>
      <c r="AE14" s="106">
        <v>77</v>
      </c>
      <c r="AF14" s="106">
        <v>4</v>
      </c>
      <c r="AG14" s="205">
        <v>41611</v>
      </c>
      <c r="AH14" s="206">
        <v>44728</v>
      </c>
      <c r="AI14" s="105">
        <v>2544</v>
      </c>
      <c r="AJ14" s="105">
        <v>1325</v>
      </c>
      <c r="AK14" s="105">
        <v>255</v>
      </c>
      <c r="AL14" s="105">
        <v>18</v>
      </c>
      <c r="AM14" s="105">
        <v>10509</v>
      </c>
      <c r="AN14" s="105">
        <v>452</v>
      </c>
      <c r="AO14" s="105">
        <v>2940</v>
      </c>
      <c r="AP14" s="105">
        <v>10692</v>
      </c>
      <c r="AQ14" s="105">
        <v>29</v>
      </c>
      <c r="AR14" s="105">
        <v>3092</v>
      </c>
      <c r="AS14" s="105" t="s">
        <v>100</v>
      </c>
      <c r="AT14" s="105" t="s">
        <v>100</v>
      </c>
      <c r="AU14" s="105">
        <v>501</v>
      </c>
      <c r="AV14" s="105">
        <v>307</v>
      </c>
      <c r="AW14" s="98"/>
      <c r="AX14" s="97"/>
      <c r="AY14" s="97"/>
    </row>
    <row r="15" spans="1:51" ht="12" customHeight="1">
      <c r="A15" s="110" t="s">
        <v>35</v>
      </c>
      <c r="B15" s="109">
        <v>62</v>
      </c>
      <c r="C15" s="109">
        <v>3296</v>
      </c>
      <c r="D15" s="109">
        <v>2518</v>
      </c>
      <c r="E15" s="109">
        <v>778</v>
      </c>
      <c r="F15" s="109">
        <v>50</v>
      </c>
      <c r="G15" s="109">
        <v>7</v>
      </c>
      <c r="H15" s="109">
        <v>80</v>
      </c>
      <c r="I15" s="109">
        <v>5</v>
      </c>
      <c r="J15" s="109">
        <v>2027</v>
      </c>
      <c r="K15" s="109">
        <v>532</v>
      </c>
      <c r="L15" s="109">
        <v>19</v>
      </c>
      <c r="M15" s="109">
        <v>41</v>
      </c>
      <c r="N15" s="109" t="s">
        <v>100</v>
      </c>
      <c r="O15" s="109">
        <v>52</v>
      </c>
      <c r="P15" s="109" t="s">
        <v>100</v>
      </c>
      <c r="Q15" s="109">
        <v>4</v>
      </c>
      <c r="R15" s="109">
        <v>342</v>
      </c>
      <c r="S15" s="109">
        <v>137</v>
      </c>
      <c r="T15" s="108">
        <v>79087</v>
      </c>
      <c r="U15" s="107">
        <v>41304</v>
      </c>
      <c r="V15" s="107">
        <v>37783</v>
      </c>
      <c r="W15" s="106">
        <v>14674</v>
      </c>
      <c r="X15" s="106">
        <v>12739</v>
      </c>
      <c r="Y15" s="106">
        <v>13489</v>
      </c>
      <c r="Z15" s="106">
        <v>12352</v>
      </c>
      <c r="AA15" s="106">
        <v>13141</v>
      </c>
      <c r="AB15" s="106">
        <v>12171</v>
      </c>
      <c r="AC15" s="106" t="s">
        <v>100</v>
      </c>
      <c r="AD15" s="106" t="s">
        <v>100</v>
      </c>
      <c r="AE15" s="106" t="s">
        <v>100</v>
      </c>
      <c r="AF15" s="106">
        <v>521</v>
      </c>
      <c r="AG15" s="205">
        <v>27789</v>
      </c>
      <c r="AH15" s="206">
        <v>22951</v>
      </c>
      <c r="AI15" s="105" t="s">
        <v>100</v>
      </c>
      <c r="AJ15" s="105" t="s">
        <v>100</v>
      </c>
      <c r="AK15" s="105" t="s">
        <v>100</v>
      </c>
      <c r="AL15" s="105" t="s">
        <v>100</v>
      </c>
      <c r="AM15" s="105">
        <v>11352</v>
      </c>
      <c r="AN15" s="105">
        <v>773</v>
      </c>
      <c r="AO15" s="105">
        <v>1928</v>
      </c>
      <c r="AP15" s="105">
        <v>8982</v>
      </c>
      <c r="AQ15" s="105" t="s">
        <v>100</v>
      </c>
      <c r="AR15" s="105">
        <v>2813</v>
      </c>
      <c r="AS15" s="105">
        <v>1</v>
      </c>
      <c r="AT15" s="105">
        <v>1204</v>
      </c>
      <c r="AU15" s="105">
        <v>234</v>
      </c>
      <c r="AV15" s="105">
        <v>539</v>
      </c>
      <c r="AW15" s="98"/>
      <c r="AX15" s="97"/>
      <c r="AY15" s="97"/>
    </row>
    <row r="16" spans="1:51" ht="12" customHeight="1">
      <c r="A16" s="104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2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209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98"/>
      <c r="AX16" s="97"/>
      <c r="AY16" s="97"/>
    </row>
    <row r="17" spans="1:51" ht="12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7"/>
      <c r="AY17" s="97"/>
    </row>
    <row r="18" spans="1:51" ht="12" customHeight="1">
      <c r="A18" s="219" t="s">
        <v>131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99" t="s">
        <v>65</v>
      </c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8" t="s">
        <v>65</v>
      </c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7"/>
      <c r="AY18" s="97"/>
    </row>
    <row r="19" spans="1:51" ht="12" customHeight="1">
      <c r="A19" s="219" t="s">
        <v>99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7"/>
      <c r="AY19" s="97"/>
    </row>
    <row r="20" spans="1:51" ht="12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7"/>
      <c r="AY20" s="97"/>
    </row>
    <row r="21" spans="1:51" ht="12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</row>
    <row r="22" spans="1:51" ht="12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</row>
    <row r="23" spans="1:51" ht="12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</row>
    <row r="24" spans="1:51" ht="12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</row>
    <row r="25" spans="1:51" ht="12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</row>
    <row r="26" spans="1:51" ht="12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</row>
    <row r="27" spans="1:51" ht="12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</row>
    <row r="28" spans="1:51" ht="12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</row>
    <row r="29" spans="1:51" ht="12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</row>
    <row r="30" spans="1:51" ht="12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</row>
  </sheetData>
  <mergeCells count="24">
    <mergeCell ref="AS4:AT4"/>
    <mergeCell ref="AU4:AV4"/>
    <mergeCell ref="AG4:AH4"/>
    <mergeCell ref="AI4:AJ4"/>
    <mergeCell ref="AK4:AL4"/>
    <mergeCell ref="AM4:AN4"/>
    <mergeCell ref="AO4:AP4"/>
    <mergeCell ref="AQ4:AR4"/>
    <mergeCell ref="AA4:AB4"/>
    <mergeCell ref="AC4:AD4"/>
    <mergeCell ref="R4:S4"/>
    <mergeCell ref="AE4:AF4"/>
    <mergeCell ref="T4:V4"/>
    <mergeCell ref="W4:X4"/>
    <mergeCell ref="Y4:Z4"/>
    <mergeCell ref="C4:C5"/>
    <mergeCell ref="N4:O4"/>
    <mergeCell ref="P4:Q4"/>
    <mergeCell ref="A4:A5"/>
    <mergeCell ref="B4:B5"/>
    <mergeCell ref="F4:G4"/>
    <mergeCell ref="H4:I4"/>
    <mergeCell ref="J4:K4"/>
    <mergeCell ref="L4:M4"/>
  </mergeCells>
  <printOptions/>
  <pageMargins left="0.75" right="0.75" top="1" bottom="1" header="0.512" footer="0.512"/>
  <pageSetup horizontalDpi="600" verticalDpi="600" orientation="landscape" paperSize="8" scale="97" r:id="rId1"/>
  <colBreaks count="2" manualBreakCount="2">
    <brk id="19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28"/>
  <sheetViews>
    <sheetView workbookViewId="0" topLeftCell="A1">
      <selection activeCell="A1" sqref="A1"/>
    </sheetView>
  </sheetViews>
  <sheetFormatPr defaultColWidth="9.00390625" defaultRowHeight="12" customHeight="1"/>
  <cols>
    <col min="1" max="48" width="10.625" style="0" customWidth="1"/>
  </cols>
  <sheetData>
    <row r="1" spans="1:48" ht="13.5" customHeight="1">
      <c r="A1" s="168" t="s">
        <v>144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</row>
    <row r="2" spans="1:47" ht="13.5" customHeight="1">
      <c r="A2" s="41" t="s">
        <v>138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"/>
      <c r="R2" s="1"/>
      <c r="S2" s="92"/>
      <c r="T2" s="95" t="s">
        <v>139</v>
      </c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1"/>
      <c r="AG2" s="94" t="s">
        <v>143</v>
      </c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75"/>
      <c r="AT2" s="87"/>
      <c r="AU2" s="87"/>
    </row>
    <row r="3" spans="1:48" ht="12" customHeight="1" thickBot="1">
      <c r="A3" s="4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1"/>
      <c r="S3" s="90" t="s">
        <v>135</v>
      </c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8" t="s">
        <v>134</v>
      </c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93" t="s">
        <v>132</v>
      </c>
    </row>
    <row r="4" spans="1:48" ht="12" customHeight="1" thickTop="1">
      <c r="A4" s="225" t="s">
        <v>98</v>
      </c>
      <c r="B4" s="227" t="s">
        <v>128</v>
      </c>
      <c r="C4" s="229" t="s">
        <v>129</v>
      </c>
      <c r="D4" s="67"/>
      <c r="E4" s="67"/>
      <c r="F4" s="223" t="s">
        <v>97</v>
      </c>
      <c r="G4" s="224"/>
      <c r="H4" s="223" t="s">
        <v>96</v>
      </c>
      <c r="I4" s="224"/>
      <c r="J4" s="223" t="s">
        <v>95</v>
      </c>
      <c r="K4" s="224"/>
      <c r="L4" s="223" t="s">
        <v>94</v>
      </c>
      <c r="M4" s="224"/>
      <c r="N4" s="223" t="s">
        <v>93</v>
      </c>
      <c r="O4" s="224"/>
      <c r="P4" s="223" t="s">
        <v>26</v>
      </c>
      <c r="Q4" s="224"/>
      <c r="R4" s="223" t="s">
        <v>92</v>
      </c>
      <c r="S4" s="231"/>
      <c r="T4" s="232" t="s">
        <v>91</v>
      </c>
      <c r="U4" s="233"/>
      <c r="V4" s="234"/>
      <c r="W4" s="237" t="s">
        <v>90</v>
      </c>
      <c r="X4" s="234"/>
      <c r="Y4" s="237" t="s">
        <v>89</v>
      </c>
      <c r="Z4" s="234"/>
      <c r="AA4" s="237" t="s">
        <v>88</v>
      </c>
      <c r="AB4" s="234"/>
      <c r="AC4" s="237" t="s">
        <v>87</v>
      </c>
      <c r="AD4" s="234"/>
      <c r="AE4" s="237" t="s">
        <v>86</v>
      </c>
      <c r="AF4" s="233"/>
      <c r="AG4" s="238" t="s">
        <v>85</v>
      </c>
      <c r="AH4" s="239"/>
      <c r="AI4" s="235" t="s">
        <v>84</v>
      </c>
      <c r="AJ4" s="239"/>
      <c r="AK4" s="235" t="s">
        <v>83</v>
      </c>
      <c r="AL4" s="239"/>
      <c r="AM4" s="235" t="s">
        <v>82</v>
      </c>
      <c r="AN4" s="239"/>
      <c r="AO4" s="235" t="s">
        <v>81</v>
      </c>
      <c r="AP4" s="239"/>
      <c r="AQ4" s="235" t="s">
        <v>80</v>
      </c>
      <c r="AR4" s="239"/>
      <c r="AS4" s="235" t="s">
        <v>79</v>
      </c>
      <c r="AT4" s="239"/>
      <c r="AU4" s="235" t="s">
        <v>78</v>
      </c>
      <c r="AV4" s="236"/>
    </row>
    <row r="5" spans="1:48" ht="12" customHeight="1">
      <c r="A5" s="226"/>
      <c r="B5" s="228"/>
      <c r="C5" s="230"/>
      <c r="D5" s="64" t="s">
        <v>74</v>
      </c>
      <c r="E5" s="64" t="s">
        <v>73</v>
      </c>
      <c r="F5" s="33" t="s">
        <v>74</v>
      </c>
      <c r="G5" s="33" t="s">
        <v>73</v>
      </c>
      <c r="H5" s="33" t="s">
        <v>74</v>
      </c>
      <c r="I5" s="33" t="s">
        <v>73</v>
      </c>
      <c r="J5" s="33" t="s">
        <v>74</v>
      </c>
      <c r="K5" s="33" t="s">
        <v>73</v>
      </c>
      <c r="L5" s="33" t="s">
        <v>74</v>
      </c>
      <c r="M5" s="33" t="s">
        <v>73</v>
      </c>
      <c r="N5" s="33" t="s">
        <v>74</v>
      </c>
      <c r="O5" s="33" t="s">
        <v>73</v>
      </c>
      <c r="P5" s="33" t="s">
        <v>74</v>
      </c>
      <c r="Q5" s="33" t="s">
        <v>73</v>
      </c>
      <c r="R5" s="33" t="s">
        <v>74</v>
      </c>
      <c r="S5" s="33" t="s">
        <v>73</v>
      </c>
      <c r="T5" s="157" t="s">
        <v>77</v>
      </c>
      <c r="U5" s="86" t="s">
        <v>76</v>
      </c>
      <c r="V5" s="86" t="s">
        <v>75</v>
      </c>
      <c r="W5" s="86" t="s">
        <v>76</v>
      </c>
      <c r="X5" s="86" t="s">
        <v>75</v>
      </c>
      <c r="Y5" s="86" t="s">
        <v>76</v>
      </c>
      <c r="Z5" s="86" t="s">
        <v>75</v>
      </c>
      <c r="AA5" s="86" t="s">
        <v>76</v>
      </c>
      <c r="AB5" s="86" t="s">
        <v>75</v>
      </c>
      <c r="AC5" s="86" t="s">
        <v>76</v>
      </c>
      <c r="AD5" s="86" t="s">
        <v>75</v>
      </c>
      <c r="AE5" s="86" t="s">
        <v>76</v>
      </c>
      <c r="AF5" s="156" t="s">
        <v>75</v>
      </c>
      <c r="AG5" s="155" t="s">
        <v>74</v>
      </c>
      <c r="AH5" s="85" t="s">
        <v>73</v>
      </c>
      <c r="AI5" s="85" t="s">
        <v>74</v>
      </c>
      <c r="AJ5" s="85" t="s">
        <v>73</v>
      </c>
      <c r="AK5" s="85" t="s">
        <v>74</v>
      </c>
      <c r="AL5" s="85" t="s">
        <v>73</v>
      </c>
      <c r="AM5" s="85" t="s">
        <v>74</v>
      </c>
      <c r="AN5" s="85" t="s">
        <v>73</v>
      </c>
      <c r="AO5" s="85" t="s">
        <v>74</v>
      </c>
      <c r="AP5" s="85" t="s">
        <v>73</v>
      </c>
      <c r="AQ5" s="85" t="s">
        <v>74</v>
      </c>
      <c r="AR5" s="85" t="s">
        <v>73</v>
      </c>
      <c r="AS5" s="85" t="s">
        <v>74</v>
      </c>
      <c r="AT5" s="85" t="s">
        <v>73</v>
      </c>
      <c r="AU5" s="85" t="s">
        <v>74</v>
      </c>
      <c r="AV5" s="85" t="s">
        <v>73</v>
      </c>
    </row>
    <row r="6" spans="1:48" ht="12" customHeight="1">
      <c r="A6" s="170"/>
      <c r="B6" s="191"/>
      <c r="C6" s="192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95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6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</row>
    <row r="7" spans="1:48" ht="12" customHeight="1">
      <c r="A7" s="32" t="s">
        <v>72</v>
      </c>
      <c r="B7" s="20">
        <v>185</v>
      </c>
      <c r="C7" s="19">
        <v>9850</v>
      </c>
      <c r="D7" s="19">
        <v>7949</v>
      </c>
      <c r="E7" s="19">
        <v>1901</v>
      </c>
      <c r="F7" s="19">
        <v>170</v>
      </c>
      <c r="G7" s="19">
        <v>7</v>
      </c>
      <c r="H7" s="19">
        <v>232</v>
      </c>
      <c r="I7" s="19">
        <v>1</v>
      </c>
      <c r="J7" s="19">
        <v>7023</v>
      </c>
      <c r="K7" s="19">
        <v>1398</v>
      </c>
      <c r="L7" s="19">
        <v>42</v>
      </c>
      <c r="M7" s="19">
        <v>40</v>
      </c>
      <c r="N7" s="19" t="s">
        <v>40</v>
      </c>
      <c r="O7" s="19">
        <v>180</v>
      </c>
      <c r="P7" s="19" t="s">
        <v>40</v>
      </c>
      <c r="Q7" s="19">
        <v>27</v>
      </c>
      <c r="R7" s="19">
        <v>481</v>
      </c>
      <c r="S7" s="19">
        <v>248</v>
      </c>
      <c r="T7" s="146">
        <v>205809</v>
      </c>
      <c r="U7" s="145">
        <v>105136</v>
      </c>
      <c r="V7" s="145">
        <v>100673</v>
      </c>
      <c r="W7" s="78">
        <v>37740</v>
      </c>
      <c r="X7" s="78">
        <v>35527</v>
      </c>
      <c r="Y7" s="78">
        <v>34992</v>
      </c>
      <c r="Z7" s="78">
        <v>33193</v>
      </c>
      <c r="AA7" s="78">
        <v>31920</v>
      </c>
      <c r="AB7" s="78">
        <v>31268</v>
      </c>
      <c r="AC7" s="78">
        <v>399</v>
      </c>
      <c r="AD7" s="78">
        <v>272</v>
      </c>
      <c r="AE7" s="78">
        <v>85</v>
      </c>
      <c r="AF7" s="78">
        <v>413</v>
      </c>
      <c r="AG7" s="144">
        <v>73129</v>
      </c>
      <c r="AH7" s="143">
        <v>67334</v>
      </c>
      <c r="AI7" s="79">
        <v>3273</v>
      </c>
      <c r="AJ7" s="79">
        <v>2406</v>
      </c>
      <c r="AK7" s="79">
        <v>375</v>
      </c>
      <c r="AL7" s="79" t="s">
        <v>40</v>
      </c>
      <c r="AM7" s="79">
        <v>23264</v>
      </c>
      <c r="AN7" s="79">
        <v>823</v>
      </c>
      <c r="AO7" s="79">
        <v>4903</v>
      </c>
      <c r="AP7" s="79">
        <v>20845</v>
      </c>
      <c r="AQ7" s="79" t="s">
        <v>66</v>
      </c>
      <c r="AR7" s="79">
        <v>7380</v>
      </c>
      <c r="AS7" s="79">
        <v>6</v>
      </c>
      <c r="AT7" s="79">
        <v>1238</v>
      </c>
      <c r="AU7" s="79">
        <v>101</v>
      </c>
      <c r="AV7" s="79">
        <v>223</v>
      </c>
    </row>
    <row r="8" spans="1:48" ht="12" customHeight="1">
      <c r="A8" s="32" t="s">
        <v>6</v>
      </c>
      <c r="B8" s="20">
        <v>185</v>
      </c>
      <c r="C8" s="19">
        <v>10021</v>
      </c>
      <c r="D8" s="19">
        <v>7993</v>
      </c>
      <c r="E8" s="19">
        <v>2028</v>
      </c>
      <c r="F8" s="19">
        <v>169</v>
      </c>
      <c r="G8" s="19">
        <v>7</v>
      </c>
      <c r="H8" s="19">
        <v>238</v>
      </c>
      <c r="I8" s="19">
        <v>1</v>
      </c>
      <c r="J8" s="19">
        <v>6994</v>
      </c>
      <c r="K8" s="19">
        <v>1471</v>
      </c>
      <c r="L8" s="19">
        <v>39</v>
      </c>
      <c r="M8" s="19">
        <v>48</v>
      </c>
      <c r="N8" s="19">
        <v>1</v>
      </c>
      <c r="O8" s="19">
        <v>179</v>
      </c>
      <c r="P8" s="19" t="s">
        <v>40</v>
      </c>
      <c r="Q8" s="19">
        <v>27</v>
      </c>
      <c r="R8" s="19">
        <v>552</v>
      </c>
      <c r="S8" s="19">
        <v>295</v>
      </c>
      <c r="T8" s="146">
        <v>211968</v>
      </c>
      <c r="U8" s="145">
        <v>108048</v>
      </c>
      <c r="V8" s="145">
        <v>103920</v>
      </c>
      <c r="W8" s="78">
        <v>38180</v>
      </c>
      <c r="X8" s="78">
        <v>36023</v>
      </c>
      <c r="Y8" s="78">
        <v>35740</v>
      </c>
      <c r="Z8" s="78">
        <v>34610</v>
      </c>
      <c r="AA8" s="78">
        <v>33625</v>
      </c>
      <c r="AB8" s="78">
        <v>32541</v>
      </c>
      <c r="AC8" s="78">
        <v>431</v>
      </c>
      <c r="AD8" s="78">
        <v>287</v>
      </c>
      <c r="AE8" s="78">
        <v>72</v>
      </c>
      <c r="AF8" s="78">
        <v>459</v>
      </c>
      <c r="AG8" s="144">
        <v>75404</v>
      </c>
      <c r="AH8" s="143">
        <v>70406</v>
      </c>
      <c r="AI8" s="79">
        <v>3195</v>
      </c>
      <c r="AJ8" s="79">
        <v>2391</v>
      </c>
      <c r="AK8" s="79">
        <v>345</v>
      </c>
      <c r="AL8" s="79">
        <v>18</v>
      </c>
      <c r="AM8" s="79">
        <v>23863</v>
      </c>
      <c r="AN8" s="79">
        <v>876</v>
      </c>
      <c r="AO8" s="79">
        <v>5059</v>
      </c>
      <c r="AP8" s="79">
        <v>20823</v>
      </c>
      <c r="AQ8" s="79" t="s">
        <v>66</v>
      </c>
      <c r="AR8" s="79">
        <v>7414</v>
      </c>
      <c r="AS8" s="79">
        <v>5</v>
      </c>
      <c r="AT8" s="79">
        <v>1245</v>
      </c>
      <c r="AU8" s="79">
        <v>105</v>
      </c>
      <c r="AV8" s="79">
        <v>288</v>
      </c>
    </row>
    <row r="9" spans="1:48" ht="12" customHeight="1">
      <c r="A9" s="84" t="s">
        <v>71</v>
      </c>
      <c r="B9" s="20">
        <v>185</v>
      </c>
      <c r="C9" s="19">
        <v>10101</v>
      </c>
      <c r="D9" s="19">
        <v>7988</v>
      </c>
      <c r="E9" s="19">
        <v>2113</v>
      </c>
      <c r="F9" s="19">
        <v>171</v>
      </c>
      <c r="G9" s="19">
        <v>5</v>
      </c>
      <c r="H9" s="19">
        <v>247</v>
      </c>
      <c r="I9" s="19">
        <v>2</v>
      </c>
      <c r="J9" s="19">
        <v>6963</v>
      </c>
      <c r="K9" s="19">
        <v>1568</v>
      </c>
      <c r="L9" s="19">
        <v>36</v>
      </c>
      <c r="M9" s="19">
        <v>42</v>
      </c>
      <c r="N9" s="19" t="s">
        <v>1</v>
      </c>
      <c r="O9" s="19">
        <v>180</v>
      </c>
      <c r="P9" s="19">
        <v>1</v>
      </c>
      <c r="Q9" s="19">
        <v>25</v>
      </c>
      <c r="R9" s="19">
        <v>570</v>
      </c>
      <c r="S9" s="19">
        <v>291</v>
      </c>
      <c r="T9" s="146">
        <v>213446</v>
      </c>
      <c r="U9" s="145">
        <v>108285</v>
      </c>
      <c r="V9" s="145">
        <v>105161</v>
      </c>
      <c r="W9" s="78">
        <v>37398</v>
      </c>
      <c r="X9" s="78">
        <v>35606</v>
      </c>
      <c r="Y9" s="78">
        <v>36159</v>
      </c>
      <c r="Z9" s="78">
        <v>34963</v>
      </c>
      <c r="AA9" s="78">
        <v>34257</v>
      </c>
      <c r="AB9" s="78">
        <v>33805</v>
      </c>
      <c r="AC9" s="78">
        <v>409</v>
      </c>
      <c r="AD9" s="78">
        <v>271</v>
      </c>
      <c r="AE9" s="78">
        <v>62</v>
      </c>
      <c r="AF9" s="78">
        <v>516</v>
      </c>
      <c r="AG9" s="144">
        <v>75692</v>
      </c>
      <c r="AH9" s="143">
        <v>71695</v>
      </c>
      <c r="AI9" s="79">
        <v>3030</v>
      </c>
      <c r="AJ9" s="79">
        <v>2253</v>
      </c>
      <c r="AK9" s="79">
        <v>302</v>
      </c>
      <c r="AL9" s="79">
        <v>15</v>
      </c>
      <c r="AM9" s="79">
        <v>24082</v>
      </c>
      <c r="AN9" s="79">
        <v>956</v>
      </c>
      <c r="AO9" s="79">
        <v>4900</v>
      </c>
      <c r="AP9" s="79">
        <v>20666</v>
      </c>
      <c r="AQ9" s="79" t="s">
        <v>66</v>
      </c>
      <c r="AR9" s="79">
        <v>7400</v>
      </c>
      <c r="AS9" s="79">
        <v>5</v>
      </c>
      <c r="AT9" s="79">
        <v>1249</v>
      </c>
      <c r="AU9" s="79">
        <v>212</v>
      </c>
      <c r="AV9" s="79">
        <v>411</v>
      </c>
    </row>
    <row r="10" spans="1:48" ht="12" customHeight="1">
      <c r="A10" s="84" t="s">
        <v>70</v>
      </c>
      <c r="B10" s="20">
        <v>185</v>
      </c>
      <c r="C10" s="19">
        <v>10150</v>
      </c>
      <c r="D10" s="19">
        <v>7958</v>
      </c>
      <c r="E10" s="19">
        <v>2192</v>
      </c>
      <c r="F10" s="19">
        <v>171</v>
      </c>
      <c r="G10" s="19">
        <v>6</v>
      </c>
      <c r="H10" s="19">
        <v>245</v>
      </c>
      <c r="I10" s="19">
        <v>4</v>
      </c>
      <c r="J10" s="19">
        <v>6896</v>
      </c>
      <c r="K10" s="19">
        <v>1638</v>
      </c>
      <c r="L10" s="19">
        <v>36</v>
      </c>
      <c r="M10" s="19">
        <v>45</v>
      </c>
      <c r="N10" s="19" t="s">
        <v>1</v>
      </c>
      <c r="O10" s="19">
        <v>181</v>
      </c>
      <c r="P10" s="19">
        <v>1</v>
      </c>
      <c r="Q10" s="19">
        <v>28</v>
      </c>
      <c r="R10" s="19">
        <v>609</v>
      </c>
      <c r="S10" s="19">
        <v>290</v>
      </c>
      <c r="T10" s="146">
        <v>209739</v>
      </c>
      <c r="U10" s="145">
        <v>105983</v>
      </c>
      <c r="V10" s="145">
        <v>103756</v>
      </c>
      <c r="W10" s="78">
        <v>35246</v>
      </c>
      <c r="X10" s="78">
        <v>34219</v>
      </c>
      <c r="Y10" s="78">
        <v>35585</v>
      </c>
      <c r="Z10" s="78">
        <v>34646</v>
      </c>
      <c r="AA10" s="78">
        <v>34721</v>
      </c>
      <c r="AB10" s="78">
        <v>34162</v>
      </c>
      <c r="AC10" s="78">
        <v>377</v>
      </c>
      <c r="AD10" s="78">
        <v>220</v>
      </c>
      <c r="AE10" s="78">
        <v>54</v>
      </c>
      <c r="AF10" s="78">
        <v>509</v>
      </c>
      <c r="AG10" s="144">
        <v>73808</v>
      </c>
      <c r="AH10" s="143">
        <v>70846</v>
      </c>
      <c r="AI10" s="79">
        <v>2846</v>
      </c>
      <c r="AJ10" s="79">
        <v>1913</v>
      </c>
      <c r="AK10" s="79">
        <v>269</v>
      </c>
      <c r="AL10" s="79">
        <v>16</v>
      </c>
      <c r="AM10" s="79">
        <v>23710</v>
      </c>
      <c r="AN10" s="79">
        <v>1039</v>
      </c>
      <c r="AO10" s="79">
        <v>4890</v>
      </c>
      <c r="AP10" s="79">
        <v>20542</v>
      </c>
      <c r="AQ10" s="83"/>
      <c r="AR10" s="79">
        <v>7029</v>
      </c>
      <c r="AS10" s="79">
        <v>2</v>
      </c>
      <c r="AT10" s="79">
        <v>1241</v>
      </c>
      <c r="AU10" s="79">
        <v>403</v>
      </c>
      <c r="AV10" s="79">
        <v>621</v>
      </c>
    </row>
    <row r="11" spans="1:48" ht="12" customHeight="1">
      <c r="A11" s="84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46"/>
      <c r="U11" s="145"/>
      <c r="V11" s="145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144"/>
      <c r="AH11" s="143"/>
      <c r="AI11" s="79"/>
      <c r="AJ11" s="79"/>
      <c r="AK11" s="79"/>
      <c r="AL11" s="79"/>
      <c r="AM11" s="79"/>
      <c r="AN11" s="79"/>
      <c r="AO11" s="79"/>
      <c r="AP11" s="79"/>
      <c r="AQ11" s="83"/>
      <c r="AR11" s="79"/>
      <c r="AS11" s="79"/>
      <c r="AT11" s="79"/>
      <c r="AU11" s="79"/>
      <c r="AV11" s="79"/>
    </row>
    <row r="12" spans="1:48" ht="12" customHeight="1">
      <c r="A12" s="82" t="s">
        <v>69</v>
      </c>
      <c r="B12" s="30">
        <v>185</v>
      </c>
      <c r="C12" s="29">
        <v>10087</v>
      </c>
      <c r="D12" s="29">
        <v>7863</v>
      </c>
      <c r="E12" s="29">
        <v>2224</v>
      </c>
      <c r="F12" s="29">
        <v>173</v>
      </c>
      <c r="G12" s="29">
        <v>7</v>
      </c>
      <c r="H12" s="29">
        <v>249</v>
      </c>
      <c r="I12" s="29">
        <v>5</v>
      </c>
      <c r="J12" s="29">
        <v>6818</v>
      </c>
      <c r="K12" s="29">
        <v>1649</v>
      </c>
      <c r="L12" s="29">
        <v>47</v>
      </c>
      <c r="M12" s="29">
        <v>43</v>
      </c>
      <c r="N12" s="29">
        <v>1</v>
      </c>
      <c r="O12" s="29">
        <v>180</v>
      </c>
      <c r="P12" s="29" t="s">
        <v>68</v>
      </c>
      <c r="Q12" s="29">
        <v>30</v>
      </c>
      <c r="R12" s="29">
        <v>575</v>
      </c>
      <c r="S12" s="29">
        <v>310</v>
      </c>
      <c r="T12" s="152">
        <v>203888</v>
      </c>
      <c r="U12" s="151">
        <v>102655</v>
      </c>
      <c r="V12" s="151">
        <v>101233</v>
      </c>
      <c r="W12" s="81">
        <v>34412</v>
      </c>
      <c r="X12" s="81">
        <v>33198</v>
      </c>
      <c r="Y12" s="81">
        <v>33595</v>
      </c>
      <c r="Z12" s="81">
        <v>33383</v>
      </c>
      <c r="AA12" s="81">
        <v>34210</v>
      </c>
      <c r="AB12" s="81">
        <v>33923</v>
      </c>
      <c r="AC12" s="81">
        <v>378</v>
      </c>
      <c r="AD12" s="81">
        <v>211</v>
      </c>
      <c r="AE12" s="81">
        <v>60</v>
      </c>
      <c r="AF12" s="81">
        <v>518</v>
      </c>
      <c r="AG12" s="150">
        <v>71356</v>
      </c>
      <c r="AH12" s="149">
        <v>69221</v>
      </c>
      <c r="AI12" s="80">
        <v>2680</v>
      </c>
      <c r="AJ12" s="80">
        <v>1559</v>
      </c>
      <c r="AK12" s="80">
        <v>272</v>
      </c>
      <c r="AL12" s="80">
        <v>15</v>
      </c>
      <c r="AM12" s="80">
        <v>22822</v>
      </c>
      <c r="AN12" s="80">
        <v>1164</v>
      </c>
      <c r="AO12" s="80">
        <v>4814</v>
      </c>
      <c r="AP12" s="80">
        <v>20202</v>
      </c>
      <c r="AQ12" s="80">
        <v>18</v>
      </c>
      <c r="AR12" s="80">
        <v>6577</v>
      </c>
      <c r="AS12" s="80">
        <v>2</v>
      </c>
      <c r="AT12" s="80">
        <v>1213</v>
      </c>
      <c r="AU12" s="80">
        <v>631</v>
      </c>
      <c r="AV12" s="80">
        <v>764</v>
      </c>
    </row>
    <row r="13" spans="1:48" ht="12" customHeight="1">
      <c r="A13" s="7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6"/>
      <c r="U13" s="145"/>
      <c r="V13" s="145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144"/>
      <c r="AH13" s="143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</row>
    <row r="14" spans="1:48" ht="12" customHeight="1">
      <c r="A14" s="21" t="s">
        <v>36</v>
      </c>
      <c r="B14" s="20">
        <v>123</v>
      </c>
      <c r="C14" s="19">
        <v>6789</v>
      </c>
      <c r="D14" s="19">
        <v>5336</v>
      </c>
      <c r="E14" s="19">
        <v>1453</v>
      </c>
      <c r="F14" s="19">
        <v>123</v>
      </c>
      <c r="G14" s="19" t="s">
        <v>1</v>
      </c>
      <c r="H14" s="19">
        <v>173</v>
      </c>
      <c r="I14" s="19">
        <v>1</v>
      </c>
      <c r="J14" s="19">
        <v>4784</v>
      </c>
      <c r="K14" s="19">
        <v>1122</v>
      </c>
      <c r="L14" s="19">
        <v>22</v>
      </c>
      <c r="M14" s="19">
        <v>4</v>
      </c>
      <c r="N14" s="19">
        <v>1</v>
      </c>
      <c r="O14" s="19">
        <v>132</v>
      </c>
      <c r="P14" s="19" t="s">
        <v>68</v>
      </c>
      <c r="Q14" s="19">
        <v>25</v>
      </c>
      <c r="R14" s="19">
        <v>233</v>
      </c>
      <c r="S14" s="19">
        <v>169</v>
      </c>
      <c r="T14" s="146">
        <v>123298</v>
      </c>
      <c r="U14" s="145">
        <v>60665</v>
      </c>
      <c r="V14" s="145">
        <v>62633</v>
      </c>
      <c r="W14" s="78">
        <v>19882</v>
      </c>
      <c r="X14" s="78">
        <v>20335</v>
      </c>
      <c r="Y14" s="78">
        <v>19906</v>
      </c>
      <c r="Z14" s="78">
        <v>20888</v>
      </c>
      <c r="AA14" s="78">
        <v>20439</v>
      </c>
      <c r="AB14" s="78">
        <v>21198</v>
      </c>
      <c r="AC14" s="78">
        <v>378</v>
      </c>
      <c r="AD14" s="78">
        <v>211</v>
      </c>
      <c r="AE14" s="78">
        <v>60</v>
      </c>
      <c r="AF14" s="78">
        <v>1</v>
      </c>
      <c r="AG14" s="144">
        <v>43554</v>
      </c>
      <c r="AH14" s="143">
        <v>46004</v>
      </c>
      <c r="AI14" s="79">
        <v>2680</v>
      </c>
      <c r="AJ14" s="79">
        <v>1559</v>
      </c>
      <c r="AK14" s="79">
        <v>272</v>
      </c>
      <c r="AL14" s="79">
        <v>15</v>
      </c>
      <c r="AM14" s="79">
        <v>10802</v>
      </c>
      <c r="AN14" s="79">
        <v>369</v>
      </c>
      <c r="AO14" s="79">
        <v>2860</v>
      </c>
      <c r="AP14" s="79">
        <v>10907</v>
      </c>
      <c r="AQ14" s="79">
        <v>18</v>
      </c>
      <c r="AR14" s="79">
        <v>3544</v>
      </c>
      <c r="AS14" s="79" t="s">
        <v>66</v>
      </c>
      <c r="AT14" s="79" t="s">
        <v>66</v>
      </c>
      <c r="AU14" s="79">
        <v>419</v>
      </c>
      <c r="AV14" s="79">
        <v>234</v>
      </c>
    </row>
    <row r="15" spans="1:48" ht="12" customHeight="1">
      <c r="A15" s="175" t="s">
        <v>35</v>
      </c>
      <c r="B15" s="20">
        <v>62</v>
      </c>
      <c r="C15" s="176">
        <v>3298</v>
      </c>
      <c r="D15" s="176">
        <v>2527</v>
      </c>
      <c r="E15" s="176">
        <v>771</v>
      </c>
      <c r="F15" s="176">
        <v>50</v>
      </c>
      <c r="G15" s="176">
        <v>7</v>
      </c>
      <c r="H15" s="176">
        <v>76</v>
      </c>
      <c r="I15" s="176">
        <v>4</v>
      </c>
      <c r="J15" s="176">
        <v>2034</v>
      </c>
      <c r="K15" s="176">
        <v>527</v>
      </c>
      <c r="L15" s="176">
        <v>25</v>
      </c>
      <c r="M15" s="176">
        <v>39</v>
      </c>
      <c r="N15" s="176" t="s">
        <v>1</v>
      </c>
      <c r="O15" s="176">
        <v>48</v>
      </c>
      <c r="P15" s="176" t="s">
        <v>68</v>
      </c>
      <c r="Q15" s="176">
        <v>5</v>
      </c>
      <c r="R15" s="176">
        <v>342</v>
      </c>
      <c r="S15" s="176">
        <v>141</v>
      </c>
      <c r="T15" s="146">
        <v>80590</v>
      </c>
      <c r="U15" s="145">
        <v>41990</v>
      </c>
      <c r="V15" s="145">
        <v>38600</v>
      </c>
      <c r="W15" s="78">
        <v>14530</v>
      </c>
      <c r="X15" s="78">
        <v>12863</v>
      </c>
      <c r="Y15" s="78">
        <v>13689</v>
      </c>
      <c r="Z15" s="78">
        <v>12495</v>
      </c>
      <c r="AA15" s="78">
        <v>13771</v>
      </c>
      <c r="AB15" s="78">
        <v>12725</v>
      </c>
      <c r="AC15" s="78" t="s">
        <v>67</v>
      </c>
      <c r="AD15" s="78" t="s">
        <v>67</v>
      </c>
      <c r="AE15" s="78" t="s">
        <v>67</v>
      </c>
      <c r="AF15" s="78">
        <v>517</v>
      </c>
      <c r="AG15" s="144">
        <v>27802</v>
      </c>
      <c r="AH15" s="143">
        <v>23217</v>
      </c>
      <c r="AI15" s="143" t="s">
        <v>140</v>
      </c>
      <c r="AJ15" s="143" t="s">
        <v>1</v>
      </c>
      <c r="AK15" s="143" t="s">
        <v>1</v>
      </c>
      <c r="AL15" s="143" t="s">
        <v>1</v>
      </c>
      <c r="AM15" s="143">
        <v>12020</v>
      </c>
      <c r="AN15" s="143">
        <v>795</v>
      </c>
      <c r="AO15" s="143">
        <v>1954</v>
      </c>
      <c r="AP15" s="143">
        <v>9295</v>
      </c>
      <c r="AQ15" s="143" t="s">
        <v>66</v>
      </c>
      <c r="AR15" s="143">
        <v>3033</v>
      </c>
      <c r="AS15" s="143">
        <v>2</v>
      </c>
      <c r="AT15" s="143">
        <v>1213</v>
      </c>
      <c r="AU15" s="143">
        <v>212</v>
      </c>
      <c r="AV15" s="143">
        <v>530</v>
      </c>
    </row>
    <row r="16" spans="1:48" ht="12" customHeight="1">
      <c r="A16" s="17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41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39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</row>
    <row r="17" spans="1:48" ht="12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</row>
    <row r="18" spans="1:48" ht="12" customHeight="1">
      <c r="A18" s="3" t="s">
        <v>130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4" t="s">
        <v>65</v>
      </c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6" t="s">
        <v>0</v>
      </c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</row>
    <row r="19" spans="1:48" ht="12" customHeight="1">
      <c r="A19" s="3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</row>
    <row r="20" spans="1:48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</row>
    <row r="21" spans="1:48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</sheetData>
  <mergeCells count="24">
    <mergeCell ref="AG4:AH4"/>
    <mergeCell ref="AI4:AJ4"/>
    <mergeCell ref="AK4:AL4"/>
    <mergeCell ref="AU4:AV4"/>
    <mergeCell ref="AM4:AN4"/>
    <mergeCell ref="AO4:AP4"/>
    <mergeCell ref="AQ4:AR4"/>
    <mergeCell ref="AS4:AT4"/>
    <mergeCell ref="AE4:AF4"/>
    <mergeCell ref="W4:X4"/>
    <mergeCell ref="Y4:Z4"/>
    <mergeCell ref="AA4:AB4"/>
    <mergeCell ref="T4:V4"/>
    <mergeCell ref="AC4:AD4"/>
    <mergeCell ref="L4:M4"/>
    <mergeCell ref="N4:O4"/>
    <mergeCell ref="P4:Q4"/>
    <mergeCell ref="R4:S4"/>
    <mergeCell ref="F4:G4"/>
    <mergeCell ref="H4:I4"/>
    <mergeCell ref="J4:K4"/>
    <mergeCell ref="A4:A5"/>
    <mergeCell ref="B4:B5"/>
    <mergeCell ref="C4:C5"/>
  </mergeCells>
  <printOptions/>
  <pageMargins left="0.75" right="0.75" top="1" bottom="1" header="0.512" footer="0.512"/>
  <pageSetup horizontalDpi="600" verticalDpi="600" orientation="landscape" paperSize="8" scale="97" r:id="rId1"/>
  <colBreaks count="2" manualBreakCount="2">
    <brk id="19" max="65535" man="1"/>
    <brk id="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23"/>
  <sheetViews>
    <sheetView workbookViewId="0" topLeftCell="A1">
      <selection activeCell="A1" sqref="A1"/>
    </sheetView>
  </sheetViews>
  <sheetFormatPr defaultColWidth="9.00390625" defaultRowHeight="12" customHeight="1"/>
  <cols>
    <col min="1" max="48" width="10.625" style="0" customWidth="1"/>
  </cols>
  <sheetData>
    <row r="1" spans="1:49" ht="13.5" customHeight="1">
      <c r="A1" s="168" t="s">
        <v>145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ht="13.5" customHeight="1">
      <c r="A2" s="41" t="s">
        <v>138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73" t="s">
        <v>142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2" t="s">
        <v>143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2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6" t="s">
        <v>135</v>
      </c>
      <c r="T3" s="71"/>
      <c r="U3" s="71"/>
      <c r="V3" s="71"/>
      <c r="W3" s="71"/>
      <c r="X3" s="71"/>
      <c r="Y3" s="71"/>
      <c r="Z3" s="71"/>
      <c r="AA3" s="71"/>
      <c r="AB3" s="71"/>
      <c r="AC3" s="71"/>
      <c r="AE3" s="71"/>
      <c r="AF3" s="222" t="s">
        <v>132</v>
      </c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70"/>
      <c r="AS3" s="69"/>
      <c r="AT3" s="69"/>
      <c r="AU3" s="68" t="s">
        <v>133</v>
      </c>
      <c r="AV3" s="43"/>
      <c r="AW3" s="1"/>
    </row>
    <row r="4" spans="1:49" ht="12" customHeight="1" thickTop="1">
      <c r="A4" s="225" t="s">
        <v>64</v>
      </c>
      <c r="B4" s="227" t="s">
        <v>128</v>
      </c>
      <c r="C4" s="229" t="s">
        <v>129</v>
      </c>
      <c r="D4" s="67"/>
      <c r="E4" s="66"/>
      <c r="F4" s="223" t="s">
        <v>63</v>
      </c>
      <c r="G4" s="259"/>
      <c r="H4" s="223" t="s">
        <v>62</v>
      </c>
      <c r="I4" s="259"/>
      <c r="J4" s="223" t="s">
        <v>61</v>
      </c>
      <c r="K4" s="259"/>
      <c r="L4" s="223" t="s">
        <v>60</v>
      </c>
      <c r="M4" s="259"/>
      <c r="N4" s="223" t="s">
        <v>27</v>
      </c>
      <c r="O4" s="259"/>
      <c r="P4" s="223" t="s">
        <v>59</v>
      </c>
      <c r="Q4" s="259"/>
      <c r="R4" s="223" t="s">
        <v>58</v>
      </c>
      <c r="S4" s="258"/>
      <c r="T4" s="262" t="s">
        <v>24</v>
      </c>
      <c r="U4" s="263"/>
      <c r="V4" s="261"/>
      <c r="W4" s="260" t="s">
        <v>57</v>
      </c>
      <c r="X4" s="261"/>
      <c r="Y4" s="260" t="s">
        <v>56</v>
      </c>
      <c r="Z4" s="261"/>
      <c r="AA4" s="260" t="s">
        <v>55</v>
      </c>
      <c r="AB4" s="261"/>
      <c r="AC4" s="260" t="s">
        <v>54</v>
      </c>
      <c r="AD4" s="261"/>
      <c r="AE4" s="260" t="s">
        <v>53</v>
      </c>
      <c r="AF4" s="264"/>
      <c r="AG4" s="268" t="s">
        <v>52</v>
      </c>
      <c r="AH4" s="267"/>
      <c r="AI4" s="265" t="s">
        <v>51</v>
      </c>
      <c r="AJ4" s="267"/>
      <c r="AK4" s="265" t="s">
        <v>50</v>
      </c>
      <c r="AL4" s="269"/>
      <c r="AM4" s="265" t="s">
        <v>15</v>
      </c>
      <c r="AN4" s="267"/>
      <c r="AO4" s="265" t="s">
        <v>49</v>
      </c>
      <c r="AP4" s="267"/>
      <c r="AQ4" s="65" t="s">
        <v>48</v>
      </c>
      <c r="AR4" s="265" t="s">
        <v>47</v>
      </c>
      <c r="AS4" s="267"/>
      <c r="AT4" s="265" t="s">
        <v>46</v>
      </c>
      <c r="AU4" s="266"/>
      <c r="AV4" s="43"/>
      <c r="AW4" s="1"/>
    </row>
    <row r="5" spans="1:49" ht="12" customHeight="1">
      <c r="A5" s="257"/>
      <c r="B5" s="228"/>
      <c r="C5" s="230"/>
      <c r="D5" s="64" t="s">
        <v>44</v>
      </c>
      <c r="E5" s="64" t="s">
        <v>43</v>
      </c>
      <c r="F5" s="64" t="s">
        <v>44</v>
      </c>
      <c r="G5" s="64" t="s">
        <v>43</v>
      </c>
      <c r="H5" s="64" t="s">
        <v>44</v>
      </c>
      <c r="I5" s="64" t="s">
        <v>43</v>
      </c>
      <c r="J5" s="64" t="s">
        <v>44</v>
      </c>
      <c r="K5" s="64" t="s">
        <v>43</v>
      </c>
      <c r="L5" s="64" t="s">
        <v>44</v>
      </c>
      <c r="M5" s="64" t="s">
        <v>43</v>
      </c>
      <c r="N5" s="64" t="s">
        <v>44</v>
      </c>
      <c r="O5" s="64" t="s">
        <v>43</v>
      </c>
      <c r="P5" s="64" t="s">
        <v>44</v>
      </c>
      <c r="Q5" s="64" t="s">
        <v>43</v>
      </c>
      <c r="R5" s="64" t="s">
        <v>44</v>
      </c>
      <c r="S5" s="185" t="s">
        <v>43</v>
      </c>
      <c r="T5" s="186" t="s">
        <v>45</v>
      </c>
      <c r="U5" s="63" t="s">
        <v>44</v>
      </c>
      <c r="V5" s="63" t="s">
        <v>43</v>
      </c>
      <c r="W5" s="63" t="s">
        <v>44</v>
      </c>
      <c r="X5" s="63" t="s">
        <v>43</v>
      </c>
      <c r="Y5" s="63" t="s">
        <v>44</v>
      </c>
      <c r="Z5" s="63" t="s">
        <v>43</v>
      </c>
      <c r="AA5" s="63" t="s">
        <v>44</v>
      </c>
      <c r="AB5" s="63" t="s">
        <v>43</v>
      </c>
      <c r="AC5" s="63" t="s">
        <v>44</v>
      </c>
      <c r="AD5" s="63" t="s">
        <v>43</v>
      </c>
      <c r="AE5" s="63" t="s">
        <v>44</v>
      </c>
      <c r="AF5" s="63" t="s">
        <v>43</v>
      </c>
      <c r="AG5" s="62" t="s">
        <v>44</v>
      </c>
      <c r="AH5" s="61" t="s">
        <v>43</v>
      </c>
      <c r="AI5" s="61" t="s">
        <v>44</v>
      </c>
      <c r="AJ5" s="61" t="s">
        <v>43</v>
      </c>
      <c r="AK5" s="61" t="s">
        <v>44</v>
      </c>
      <c r="AL5" s="61" t="s">
        <v>43</v>
      </c>
      <c r="AM5" s="61" t="s">
        <v>44</v>
      </c>
      <c r="AN5" s="61" t="s">
        <v>43</v>
      </c>
      <c r="AO5" s="61" t="s">
        <v>44</v>
      </c>
      <c r="AP5" s="61" t="s">
        <v>43</v>
      </c>
      <c r="AQ5" s="61" t="s">
        <v>43</v>
      </c>
      <c r="AR5" s="61" t="s">
        <v>44</v>
      </c>
      <c r="AS5" s="61" t="s">
        <v>43</v>
      </c>
      <c r="AT5" s="61" t="s">
        <v>44</v>
      </c>
      <c r="AU5" s="61" t="s">
        <v>43</v>
      </c>
      <c r="AV5" s="43"/>
      <c r="AW5" s="1"/>
    </row>
    <row r="6" spans="1:49" ht="12" customHeight="1">
      <c r="A6" s="178"/>
      <c r="B6" s="179"/>
      <c r="C6" s="178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87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220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43"/>
      <c r="AW6" s="1"/>
    </row>
    <row r="7" spans="1:49" ht="12" customHeight="1">
      <c r="A7" s="60" t="s">
        <v>42</v>
      </c>
      <c r="B7" s="20">
        <v>185</v>
      </c>
      <c r="C7" s="19">
        <v>9630</v>
      </c>
      <c r="D7" s="19">
        <v>7843</v>
      </c>
      <c r="E7" s="19">
        <v>1787</v>
      </c>
      <c r="F7" s="19">
        <v>174</v>
      </c>
      <c r="G7" s="19">
        <v>6</v>
      </c>
      <c r="H7" s="19">
        <v>235</v>
      </c>
      <c r="I7" s="19">
        <v>1</v>
      </c>
      <c r="J7" s="19">
        <v>6958</v>
      </c>
      <c r="K7" s="19">
        <v>1324</v>
      </c>
      <c r="L7" s="19">
        <v>48</v>
      </c>
      <c r="M7" s="19">
        <v>47</v>
      </c>
      <c r="N7" s="19" t="s">
        <v>39</v>
      </c>
      <c r="O7" s="19">
        <v>181</v>
      </c>
      <c r="P7" s="19" t="s">
        <v>39</v>
      </c>
      <c r="Q7" s="19">
        <v>19</v>
      </c>
      <c r="R7" s="19">
        <v>428</v>
      </c>
      <c r="S7" s="19">
        <v>209</v>
      </c>
      <c r="T7" s="188">
        <v>198570</v>
      </c>
      <c r="U7" s="182">
        <v>101313</v>
      </c>
      <c r="V7" s="182">
        <v>97257</v>
      </c>
      <c r="W7" s="53">
        <v>36946</v>
      </c>
      <c r="X7" s="53">
        <v>34042</v>
      </c>
      <c r="Y7" s="53">
        <v>33021</v>
      </c>
      <c r="Z7" s="53">
        <v>31903</v>
      </c>
      <c r="AA7" s="53">
        <v>30867</v>
      </c>
      <c r="AB7" s="53">
        <v>30671</v>
      </c>
      <c r="AC7" s="53">
        <v>399</v>
      </c>
      <c r="AD7" s="53">
        <v>219</v>
      </c>
      <c r="AE7" s="53">
        <v>80</v>
      </c>
      <c r="AF7" s="53">
        <v>422</v>
      </c>
      <c r="AG7" s="52">
        <v>69746</v>
      </c>
      <c r="AH7" s="51">
        <v>64079</v>
      </c>
      <c r="AI7" s="51">
        <v>3288</v>
      </c>
      <c r="AJ7" s="51">
        <v>2444</v>
      </c>
      <c r="AK7" s="51">
        <v>402</v>
      </c>
      <c r="AL7" s="51" t="s">
        <v>40</v>
      </c>
      <c r="AM7" s="51">
        <v>23089</v>
      </c>
      <c r="AN7" s="51">
        <v>750</v>
      </c>
      <c r="AO7" s="51">
        <v>4605</v>
      </c>
      <c r="AP7" s="51">
        <v>20855</v>
      </c>
      <c r="AQ7" s="51">
        <v>7268</v>
      </c>
      <c r="AR7" s="51">
        <v>5</v>
      </c>
      <c r="AS7" s="51">
        <v>1211</v>
      </c>
      <c r="AT7" s="51">
        <v>98</v>
      </c>
      <c r="AU7" s="51">
        <v>220</v>
      </c>
      <c r="AV7" s="43"/>
      <c r="AW7" s="1"/>
    </row>
    <row r="8" spans="1:49" ht="12" customHeight="1">
      <c r="A8" s="60" t="s">
        <v>41</v>
      </c>
      <c r="B8" s="20">
        <v>185</v>
      </c>
      <c r="C8" s="19">
        <v>9850</v>
      </c>
      <c r="D8" s="19">
        <v>7949</v>
      </c>
      <c r="E8" s="19">
        <v>1901</v>
      </c>
      <c r="F8" s="19">
        <v>170</v>
      </c>
      <c r="G8" s="19">
        <v>7</v>
      </c>
      <c r="H8" s="19">
        <v>232</v>
      </c>
      <c r="I8" s="19">
        <v>1</v>
      </c>
      <c r="J8" s="19">
        <v>7023</v>
      </c>
      <c r="K8" s="19">
        <v>1398</v>
      </c>
      <c r="L8" s="19">
        <v>42</v>
      </c>
      <c r="M8" s="19">
        <v>40</v>
      </c>
      <c r="N8" s="19" t="s">
        <v>39</v>
      </c>
      <c r="O8" s="19">
        <v>180</v>
      </c>
      <c r="P8" s="19" t="s">
        <v>39</v>
      </c>
      <c r="Q8" s="19">
        <v>27</v>
      </c>
      <c r="R8" s="19">
        <v>481</v>
      </c>
      <c r="S8" s="19">
        <v>248</v>
      </c>
      <c r="T8" s="188">
        <v>205809</v>
      </c>
      <c r="U8" s="182">
        <v>105136</v>
      </c>
      <c r="V8" s="182">
        <v>100673</v>
      </c>
      <c r="W8" s="53">
        <v>37740</v>
      </c>
      <c r="X8" s="53">
        <v>35527</v>
      </c>
      <c r="Y8" s="53">
        <v>34992</v>
      </c>
      <c r="Z8" s="53">
        <v>33193</v>
      </c>
      <c r="AA8" s="53">
        <v>31920</v>
      </c>
      <c r="AB8" s="53">
        <v>31268</v>
      </c>
      <c r="AC8" s="53">
        <v>399</v>
      </c>
      <c r="AD8" s="53">
        <v>272</v>
      </c>
      <c r="AE8" s="53">
        <v>85</v>
      </c>
      <c r="AF8" s="53">
        <v>413</v>
      </c>
      <c r="AG8" s="52">
        <v>73129</v>
      </c>
      <c r="AH8" s="51">
        <v>67334</v>
      </c>
      <c r="AI8" s="51">
        <v>3273</v>
      </c>
      <c r="AJ8" s="51">
        <v>2406</v>
      </c>
      <c r="AK8" s="51">
        <v>375</v>
      </c>
      <c r="AL8" s="51" t="s">
        <v>40</v>
      </c>
      <c r="AM8" s="51">
        <v>23264</v>
      </c>
      <c r="AN8" s="51">
        <v>823</v>
      </c>
      <c r="AO8" s="51">
        <v>4903</v>
      </c>
      <c r="AP8" s="51">
        <v>20845</v>
      </c>
      <c r="AQ8" s="51">
        <v>7380</v>
      </c>
      <c r="AR8" s="51">
        <v>6</v>
      </c>
      <c r="AS8" s="51">
        <v>1238</v>
      </c>
      <c r="AT8" s="51">
        <v>101</v>
      </c>
      <c r="AU8" s="51">
        <v>223</v>
      </c>
      <c r="AV8" s="43"/>
      <c r="AW8" s="1"/>
    </row>
    <row r="9" spans="1:49" ht="12" customHeight="1">
      <c r="A9" s="60" t="s">
        <v>6</v>
      </c>
      <c r="B9" s="20">
        <v>185</v>
      </c>
      <c r="C9" s="19">
        <v>10021</v>
      </c>
      <c r="D9" s="19">
        <v>7993</v>
      </c>
      <c r="E9" s="19">
        <v>2028</v>
      </c>
      <c r="F9" s="19">
        <v>169</v>
      </c>
      <c r="G9" s="19">
        <v>7</v>
      </c>
      <c r="H9" s="19">
        <v>238</v>
      </c>
      <c r="I9" s="19">
        <v>1</v>
      </c>
      <c r="J9" s="19">
        <v>6994</v>
      </c>
      <c r="K9" s="19">
        <v>1471</v>
      </c>
      <c r="L9" s="19">
        <v>39</v>
      </c>
      <c r="M9" s="19">
        <v>48</v>
      </c>
      <c r="N9" s="19">
        <v>1</v>
      </c>
      <c r="O9" s="19">
        <v>179</v>
      </c>
      <c r="P9" s="19" t="s">
        <v>39</v>
      </c>
      <c r="Q9" s="19">
        <v>27</v>
      </c>
      <c r="R9" s="19">
        <v>552</v>
      </c>
      <c r="S9" s="19">
        <v>295</v>
      </c>
      <c r="T9" s="188">
        <v>211968</v>
      </c>
      <c r="U9" s="182">
        <v>108048</v>
      </c>
      <c r="V9" s="182">
        <v>103920</v>
      </c>
      <c r="W9" s="53">
        <v>38180</v>
      </c>
      <c r="X9" s="53">
        <v>36023</v>
      </c>
      <c r="Y9" s="53">
        <v>35740</v>
      </c>
      <c r="Z9" s="53">
        <v>34610</v>
      </c>
      <c r="AA9" s="53">
        <v>33625</v>
      </c>
      <c r="AB9" s="53">
        <v>32541</v>
      </c>
      <c r="AC9" s="53">
        <v>431</v>
      </c>
      <c r="AD9" s="53">
        <v>287</v>
      </c>
      <c r="AE9" s="53">
        <v>72</v>
      </c>
      <c r="AF9" s="53">
        <v>459</v>
      </c>
      <c r="AG9" s="52">
        <v>75404</v>
      </c>
      <c r="AH9" s="51">
        <v>70406</v>
      </c>
      <c r="AI9" s="51">
        <v>3195</v>
      </c>
      <c r="AJ9" s="51">
        <v>2391</v>
      </c>
      <c r="AK9" s="51">
        <v>345</v>
      </c>
      <c r="AL9" s="51">
        <v>18</v>
      </c>
      <c r="AM9" s="51">
        <v>23863</v>
      </c>
      <c r="AN9" s="51">
        <v>876</v>
      </c>
      <c r="AO9" s="51">
        <v>5059</v>
      </c>
      <c r="AP9" s="51">
        <v>20823</v>
      </c>
      <c r="AQ9" s="51">
        <v>7414</v>
      </c>
      <c r="AR9" s="51">
        <v>5</v>
      </c>
      <c r="AS9" s="51">
        <v>1245</v>
      </c>
      <c r="AT9" s="51">
        <v>105</v>
      </c>
      <c r="AU9" s="51">
        <v>288</v>
      </c>
      <c r="AV9" s="43"/>
      <c r="AW9" s="1"/>
    </row>
    <row r="10" spans="1:49" ht="12" customHeight="1">
      <c r="A10" s="60" t="s">
        <v>38</v>
      </c>
      <c r="B10" s="20">
        <v>185</v>
      </c>
      <c r="C10" s="19">
        <v>10101</v>
      </c>
      <c r="D10" s="19">
        <v>7988</v>
      </c>
      <c r="E10" s="19">
        <v>2113</v>
      </c>
      <c r="F10" s="19">
        <v>171</v>
      </c>
      <c r="G10" s="19">
        <v>5</v>
      </c>
      <c r="H10" s="19">
        <v>247</v>
      </c>
      <c r="I10" s="19">
        <v>2</v>
      </c>
      <c r="J10" s="19">
        <v>6963</v>
      </c>
      <c r="K10" s="19">
        <v>1568</v>
      </c>
      <c r="L10" s="19">
        <v>36</v>
      </c>
      <c r="M10" s="19">
        <v>42</v>
      </c>
      <c r="N10" s="19" t="s">
        <v>1</v>
      </c>
      <c r="O10" s="19">
        <v>180</v>
      </c>
      <c r="P10" s="19">
        <v>1</v>
      </c>
      <c r="Q10" s="19">
        <v>25</v>
      </c>
      <c r="R10" s="19">
        <v>570</v>
      </c>
      <c r="S10" s="19">
        <v>291</v>
      </c>
      <c r="T10" s="188">
        <v>213446</v>
      </c>
      <c r="U10" s="182">
        <v>108285</v>
      </c>
      <c r="V10" s="182">
        <v>105161</v>
      </c>
      <c r="W10" s="53">
        <v>37398</v>
      </c>
      <c r="X10" s="53">
        <v>35606</v>
      </c>
      <c r="Y10" s="53">
        <v>36159</v>
      </c>
      <c r="Z10" s="53">
        <v>34963</v>
      </c>
      <c r="AA10" s="53">
        <v>34257</v>
      </c>
      <c r="AB10" s="53">
        <v>33805</v>
      </c>
      <c r="AC10" s="53">
        <v>409</v>
      </c>
      <c r="AD10" s="53">
        <v>271</v>
      </c>
      <c r="AE10" s="53">
        <v>62</v>
      </c>
      <c r="AF10" s="53">
        <v>516</v>
      </c>
      <c r="AG10" s="52">
        <v>75692</v>
      </c>
      <c r="AH10" s="51">
        <v>71695</v>
      </c>
      <c r="AI10" s="51">
        <v>3030</v>
      </c>
      <c r="AJ10" s="51">
        <v>2253</v>
      </c>
      <c r="AK10" s="51">
        <v>302</v>
      </c>
      <c r="AL10" s="51">
        <v>15</v>
      </c>
      <c r="AM10" s="51">
        <v>24082</v>
      </c>
      <c r="AN10" s="51">
        <v>956</v>
      </c>
      <c r="AO10" s="51">
        <v>4900</v>
      </c>
      <c r="AP10" s="51">
        <v>20666</v>
      </c>
      <c r="AQ10" s="51">
        <v>7400</v>
      </c>
      <c r="AR10" s="51">
        <v>5</v>
      </c>
      <c r="AS10" s="51">
        <v>1249</v>
      </c>
      <c r="AT10" s="51">
        <v>212</v>
      </c>
      <c r="AU10" s="51">
        <v>411</v>
      </c>
      <c r="AV10" s="43"/>
      <c r="AW10" s="1"/>
    </row>
    <row r="11" spans="1:49" ht="12" customHeight="1">
      <c r="A11" s="60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88"/>
      <c r="U11" s="182"/>
      <c r="V11" s="182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2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43"/>
      <c r="AW11" s="1"/>
    </row>
    <row r="12" spans="1:49" ht="12" customHeight="1">
      <c r="A12" s="59" t="s">
        <v>37</v>
      </c>
      <c r="B12" s="30">
        <v>185</v>
      </c>
      <c r="C12" s="29">
        <v>10150</v>
      </c>
      <c r="D12" s="29">
        <v>7958</v>
      </c>
      <c r="E12" s="29">
        <v>2192</v>
      </c>
      <c r="F12" s="29">
        <v>171</v>
      </c>
      <c r="G12" s="29">
        <v>6</v>
      </c>
      <c r="H12" s="29">
        <v>245</v>
      </c>
      <c r="I12" s="29">
        <v>4</v>
      </c>
      <c r="J12" s="29">
        <v>6896</v>
      </c>
      <c r="K12" s="29">
        <v>1638</v>
      </c>
      <c r="L12" s="29">
        <v>36</v>
      </c>
      <c r="M12" s="29">
        <v>45</v>
      </c>
      <c r="N12" s="29" t="s">
        <v>1</v>
      </c>
      <c r="O12" s="29">
        <v>181</v>
      </c>
      <c r="P12" s="29">
        <v>1</v>
      </c>
      <c r="Q12" s="29">
        <v>28</v>
      </c>
      <c r="R12" s="29">
        <v>609</v>
      </c>
      <c r="S12" s="29">
        <v>290</v>
      </c>
      <c r="T12" s="189">
        <v>209739</v>
      </c>
      <c r="U12" s="190">
        <v>105983</v>
      </c>
      <c r="V12" s="190">
        <v>103756</v>
      </c>
      <c r="W12" s="58">
        <v>35246</v>
      </c>
      <c r="X12" s="58">
        <v>34219</v>
      </c>
      <c r="Y12" s="58">
        <v>35585</v>
      </c>
      <c r="Z12" s="58">
        <v>34646</v>
      </c>
      <c r="AA12" s="58">
        <v>34721</v>
      </c>
      <c r="AB12" s="58">
        <v>34162</v>
      </c>
      <c r="AC12" s="58">
        <v>377</v>
      </c>
      <c r="AD12" s="58">
        <v>220</v>
      </c>
      <c r="AE12" s="58">
        <v>54</v>
      </c>
      <c r="AF12" s="58">
        <v>509</v>
      </c>
      <c r="AG12" s="57">
        <v>73808</v>
      </c>
      <c r="AH12" s="56">
        <v>70846</v>
      </c>
      <c r="AI12" s="56">
        <v>2846</v>
      </c>
      <c r="AJ12" s="56">
        <v>1913</v>
      </c>
      <c r="AK12" s="56">
        <v>269</v>
      </c>
      <c r="AL12" s="56">
        <v>16</v>
      </c>
      <c r="AM12" s="56">
        <v>23710</v>
      </c>
      <c r="AN12" s="56">
        <v>1039</v>
      </c>
      <c r="AO12" s="56">
        <v>4890</v>
      </c>
      <c r="AP12" s="56">
        <v>20542</v>
      </c>
      <c r="AQ12" s="56">
        <v>7029</v>
      </c>
      <c r="AR12" s="56">
        <v>2</v>
      </c>
      <c r="AS12" s="56">
        <v>1241</v>
      </c>
      <c r="AT12" s="56">
        <v>403</v>
      </c>
      <c r="AU12" s="56">
        <v>621</v>
      </c>
      <c r="AV12" s="43"/>
      <c r="AW12" s="1"/>
    </row>
    <row r="13" spans="1:49" ht="12" customHeight="1">
      <c r="A13" s="54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89"/>
      <c r="U13" s="190"/>
      <c r="V13" s="190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7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0"/>
      <c r="AW13" s="55"/>
    </row>
    <row r="14" spans="1:49" ht="12" customHeight="1">
      <c r="A14" s="54" t="s">
        <v>36</v>
      </c>
      <c r="B14" s="20">
        <v>123</v>
      </c>
      <c r="C14" s="19">
        <v>6850</v>
      </c>
      <c r="D14" s="19">
        <v>5410</v>
      </c>
      <c r="E14" s="19">
        <v>1440</v>
      </c>
      <c r="F14" s="19">
        <v>120</v>
      </c>
      <c r="G14" s="19" t="s">
        <v>1</v>
      </c>
      <c r="H14" s="19">
        <v>170</v>
      </c>
      <c r="I14" s="19">
        <v>1</v>
      </c>
      <c r="J14" s="19">
        <v>4864</v>
      </c>
      <c r="K14" s="19">
        <v>1102</v>
      </c>
      <c r="L14" s="19">
        <v>14</v>
      </c>
      <c r="M14" s="19">
        <v>7</v>
      </c>
      <c r="N14" s="19" t="s">
        <v>1</v>
      </c>
      <c r="O14" s="19">
        <v>131</v>
      </c>
      <c r="P14" s="19" t="s">
        <v>1</v>
      </c>
      <c r="Q14" s="19">
        <v>26</v>
      </c>
      <c r="R14" s="19">
        <v>242</v>
      </c>
      <c r="S14" s="19">
        <v>173</v>
      </c>
      <c r="T14" s="188">
        <v>127441</v>
      </c>
      <c r="U14" s="182">
        <v>63482</v>
      </c>
      <c r="V14" s="182">
        <v>63959</v>
      </c>
      <c r="W14" s="53">
        <v>20499</v>
      </c>
      <c r="X14" s="53">
        <v>21196</v>
      </c>
      <c r="Y14" s="53">
        <v>21233</v>
      </c>
      <c r="Z14" s="53">
        <v>21541</v>
      </c>
      <c r="AA14" s="53">
        <v>21319</v>
      </c>
      <c r="AB14" s="53">
        <v>21002</v>
      </c>
      <c r="AC14" s="53">
        <v>377</v>
      </c>
      <c r="AD14" s="53">
        <v>220</v>
      </c>
      <c r="AE14" s="53">
        <v>54</v>
      </c>
      <c r="AF14" s="53" t="s">
        <v>34</v>
      </c>
      <c r="AG14" s="52">
        <v>46168</v>
      </c>
      <c r="AH14" s="51">
        <v>46839</v>
      </c>
      <c r="AI14" s="51">
        <v>2846</v>
      </c>
      <c r="AJ14" s="51">
        <v>1913</v>
      </c>
      <c r="AK14" s="51">
        <v>269</v>
      </c>
      <c r="AL14" s="51">
        <v>16</v>
      </c>
      <c r="AM14" s="51">
        <v>11069</v>
      </c>
      <c r="AN14" s="51">
        <v>306</v>
      </c>
      <c r="AO14" s="51">
        <v>2831</v>
      </c>
      <c r="AP14" s="51">
        <v>10737</v>
      </c>
      <c r="AQ14" s="51">
        <v>4021</v>
      </c>
      <c r="AR14" s="51" t="s">
        <v>1</v>
      </c>
      <c r="AS14" s="51" t="s">
        <v>1</v>
      </c>
      <c r="AT14" s="51">
        <v>244</v>
      </c>
      <c r="AU14" s="51">
        <v>127</v>
      </c>
      <c r="AV14" s="50"/>
      <c r="AW14" s="1"/>
    </row>
    <row r="15" spans="1:49" ht="12" customHeight="1">
      <c r="A15" s="181" t="s">
        <v>35</v>
      </c>
      <c r="B15" s="20">
        <v>62</v>
      </c>
      <c r="C15" s="176">
        <v>3300</v>
      </c>
      <c r="D15" s="176">
        <v>2548</v>
      </c>
      <c r="E15" s="176">
        <v>752</v>
      </c>
      <c r="F15" s="176">
        <v>51</v>
      </c>
      <c r="G15" s="176">
        <v>6</v>
      </c>
      <c r="H15" s="176">
        <v>75</v>
      </c>
      <c r="I15" s="176">
        <v>3</v>
      </c>
      <c r="J15" s="176">
        <v>2032</v>
      </c>
      <c r="K15" s="176">
        <v>536</v>
      </c>
      <c r="L15" s="176">
        <v>22</v>
      </c>
      <c r="M15" s="176">
        <v>38</v>
      </c>
      <c r="N15" s="176" t="s">
        <v>1</v>
      </c>
      <c r="O15" s="176">
        <v>50</v>
      </c>
      <c r="P15" s="176">
        <v>1</v>
      </c>
      <c r="Q15" s="176">
        <v>2</v>
      </c>
      <c r="R15" s="176">
        <v>367</v>
      </c>
      <c r="S15" s="176">
        <v>117</v>
      </c>
      <c r="T15" s="188">
        <v>82298</v>
      </c>
      <c r="U15" s="182">
        <v>42501</v>
      </c>
      <c r="V15" s="182">
        <v>39797</v>
      </c>
      <c r="W15" s="182">
        <v>14747</v>
      </c>
      <c r="X15" s="182">
        <v>13023</v>
      </c>
      <c r="Y15" s="182">
        <v>14352</v>
      </c>
      <c r="Z15" s="182">
        <v>13105</v>
      </c>
      <c r="AA15" s="182">
        <v>13402</v>
      </c>
      <c r="AB15" s="182">
        <v>13160</v>
      </c>
      <c r="AC15" s="182" t="s">
        <v>1</v>
      </c>
      <c r="AD15" s="182" t="s">
        <v>1</v>
      </c>
      <c r="AE15" s="182" t="s">
        <v>34</v>
      </c>
      <c r="AF15" s="182">
        <v>509</v>
      </c>
      <c r="AG15" s="52">
        <v>27640</v>
      </c>
      <c r="AH15" s="51">
        <v>24007</v>
      </c>
      <c r="AI15" s="51" t="s">
        <v>1</v>
      </c>
      <c r="AJ15" s="51" t="s">
        <v>1</v>
      </c>
      <c r="AK15" s="51" t="s">
        <v>1</v>
      </c>
      <c r="AL15" s="51" t="s">
        <v>1</v>
      </c>
      <c r="AM15" s="51">
        <v>12641</v>
      </c>
      <c r="AN15" s="51">
        <v>733</v>
      </c>
      <c r="AO15" s="51">
        <v>2059</v>
      </c>
      <c r="AP15" s="51">
        <v>9805</v>
      </c>
      <c r="AQ15" s="51">
        <v>3008</v>
      </c>
      <c r="AR15" s="51">
        <v>2</v>
      </c>
      <c r="AS15" s="51">
        <v>1241</v>
      </c>
      <c r="AT15" s="51">
        <v>159</v>
      </c>
      <c r="AU15" s="51">
        <v>494</v>
      </c>
      <c r="AV15" s="43"/>
      <c r="AW15" s="1"/>
    </row>
    <row r="16" spans="1:49" ht="12" customHeight="1">
      <c r="A16" s="18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84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8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3"/>
      <c r="AW16" s="1"/>
    </row>
    <row r="17" spans="1:49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1"/>
    </row>
    <row r="18" spans="1:49" ht="12" customHeight="1">
      <c r="A18" s="7" t="s">
        <v>130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6" t="s">
        <v>0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 t="s">
        <v>0</v>
      </c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1"/>
    </row>
    <row r="19" spans="1:49" ht="12" customHeight="1">
      <c r="A19" s="1" t="s">
        <v>33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1"/>
    </row>
    <row r="20" spans="1:49" ht="12" customHeight="1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43"/>
      <c r="AW20" s="1"/>
    </row>
    <row r="21" spans="1:4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</sheetData>
  <mergeCells count="23">
    <mergeCell ref="AE4:AF4"/>
    <mergeCell ref="AT4:AU4"/>
    <mergeCell ref="AR4:AS4"/>
    <mergeCell ref="AM4:AN4"/>
    <mergeCell ref="AO4:AP4"/>
    <mergeCell ref="AG4:AH4"/>
    <mergeCell ref="AI4:AJ4"/>
    <mergeCell ref="AK4:AL4"/>
    <mergeCell ref="Y4:Z4"/>
    <mergeCell ref="AA4:AB4"/>
    <mergeCell ref="AC4:AD4"/>
    <mergeCell ref="F4:G4"/>
    <mergeCell ref="T4:V4"/>
    <mergeCell ref="W4:X4"/>
    <mergeCell ref="A4:A5"/>
    <mergeCell ref="B4:B5"/>
    <mergeCell ref="C4:C5"/>
    <mergeCell ref="R4:S4"/>
    <mergeCell ref="L4:M4"/>
    <mergeCell ref="P4:Q4"/>
    <mergeCell ref="N4:O4"/>
    <mergeCell ref="H4:I4"/>
    <mergeCell ref="J4:K4"/>
  </mergeCells>
  <printOptions/>
  <pageMargins left="0.75" right="0.75" top="1" bottom="1" header="0.512" footer="0.512"/>
  <pageSetup horizontalDpi="600" verticalDpi="600" orientation="landscape" paperSize="8" scale="97" r:id="rId1"/>
  <colBreaks count="2" manualBreakCount="2">
    <brk id="19" max="65535" man="1"/>
    <brk id="3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27"/>
  <sheetViews>
    <sheetView workbookViewId="0" topLeftCell="A1">
      <selection activeCell="A1" sqref="A1"/>
    </sheetView>
  </sheetViews>
  <sheetFormatPr defaultColWidth="9.00390625" defaultRowHeight="12" customHeight="1"/>
  <cols>
    <col min="1" max="48" width="10.625" style="0" customWidth="1"/>
  </cols>
  <sheetData>
    <row r="1" spans="1:48" ht="13.5" customHeight="1">
      <c r="A1" s="168" t="s">
        <v>147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ht="13.5" customHeight="1">
      <c r="A2" s="41" t="s">
        <v>138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0" t="s">
        <v>142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9" t="s">
        <v>143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7"/>
      <c r="S3" s="36" t="s">
        <v>135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5" t="s">
        <v>132</v>
      </c>
      <c r="AG3" s="1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34" t="s">
        <v>132</v>
      </c>
      <c r="AV3" s="4"/>
    </row>
    <row r="4" spans="1:48" ht="12" customHeight="1" thickTop="1">
      <c r="A4" s="225" t="s">
        <v>32</v>
      </c>
      <c r="B4" s="227" t="s">
        <v>128</v>
      </c>
      <c r="C4" s="229" t="s">
        <v>129</v>
      </c>
      <c r="D4" s="67"/>
      <c r="E4" s="67"/>
      <c r="F4" s="223" t="s">
        <v>31</v>
      </c>
      <c r="G4" s="259"/>
      <c r="H4" s="223" t="s">
        <v>30</v>
      </c>
      <c r="I4" s="259"/>
      <c r="J4" s="223" t="s">
        <v>29</v>
      </c>
      <c r="K4" s="259"/>
      <c r="L4" s="223" t="s">
        <v>28</v>
      </c>
      <c r="M4" s="259"/>
      <c r="N4" s="223" t="s">
        <v>27</v>
      </c>
      <c r="O4" s="259"/>
      <c r="P4" s="223" t="s">
        <v>26</v>
      </c>
      <c r="Q4" s="259"/>
      <c r="R4" s="223" t="s">
        <v>25</v>
      </c>
      <c r="S4" s="278"/>
      <c r="T4" s="274" t="s">
        <v>24</v>
      </c>
      <c r="U4" s="271"/>
      <c r="V4" s="271"/>
      <c r="W4" s="275" t="s">
        <v>23</v>
      </c>
      <c r="X4" s="271"/>
      <c r="Y4" s="275" t="s">
        <v>22</v>
      </c>
      <c r="Z4" s="271"/>
      <c r="AA4" s="275" t="s">
        <v>21</v>
      </c>
      <c r="AB4" s="271"/>
      <c r="AC4" s="275" t="s">
        <v>20</v>
      </c>
      <c r="AD4" s="271"/>
      <c r="AE4" s="275" t="s">
        <v>19</v>
      </c>
      <c r="AF4" s="276"/>
      <c r="AG4" s="279" t="s">
        <v>18</v>
      </c>
      <c r="AH4" s="271"/>
      <c r="AI4" s="270" t="s">
        <v>17</v>
      </c>
      <c r="AJ4" s="271"/>
      <c r="AK4" s="270" t="s">
        <v>16</v>
      </c>
      <c r="AL4" s="271"/>
      <c r="AM4" s="270" t="s">
        <v>15</v>
      </c>
      <c r="AN4" s="271"/>
      <c r="AO4" s="270" t="s">
        <v>14</v>
      </c>
      <c r="AP4" s="271"/>
      <c r="AQ4" s="211" t="s">
        <v>13</v>
      </c>
      <c r="AR4" s="270" t="s">
        <v>12</v>
      </c>
      <c r="AS4" s="271"/>
      <c r="AT4" s="270" t="s">
        <v>11</v>
      </c>
      <c r="AU4" s="272"/>
      <c r="AV4" s="4"/>
    </row>
    <row r="5" spans="1:48" ht="12" customHeight="1">
      <c r="A5" s="257"/>
      <c r="B5" s="277"/>
      <c r="C5" s="273"/>
      <c r="D5" s="64" t="s">
        <v>9</v>
      </c>
      <c r="E5" s="64" t="s">
        <v>8</v>
      </c>
      <c r="F5" s="64" t="s">
        <v>9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218" t="s">
        <v>8</v>
      </c>
      <c r="T5" s="215" t="s">
        <v>10</v>
      </c>
      <c r="U5" s="216" t="s">
        <v>9</v>
      </c>
      <c r="V5" s="216" t="s">
        <v>8</v>
      </c>
      <c r="W5" s="216" t="s">
        <v>9</v>
      </c>
      <c r="X5" s="216" t="s">
        <v>8</v>
      </c>
      <c r="Y5" s="216" t="s">
        <v>9</v>
      </c>
      <c r="Z5" s="216" t="s">
        <v>8</v>
      </c>
      <c r="AA5" s="216" t="s">
        <v>9</v>
      </c>
      <c r="AB5" s="216" t="s">
        <v>8</v>
      </c>
      <c r="AC5" s="216" t="s">
        <v>9</v>
      </c>
      <c r="AD5" s="216" t="s">
        <v>8</v>
      </c>
      <c r="AE5" s="216" t="s">
        <v>9</v>
      </c>
      <c r="AF5" s="217" t="s">
        <v>8</v>
      </c>
      <c r="AG5" s="212" t="s">
        <v>9</v>
      </c>
      <c r="AH5" s="213" t="s">
        <v>8</v>
      </c>
      <c r="AI5" s="213" t="s">
        <v>9</v>
      </c>
      <c r="AJ5" s="213" t="s">
        <v>8</v>
      </c>
      <c r="AK5" s="213" t="s">
        <v>9</v>
      </c>
      <c r="AL5" s="213" t="s">
        <v>8</v>
      </c>
      <c r="AM5" s="213" t="s">
        <v>9</v>
      </c>
      <c r="AN5" s="213" t="s">
        <v>8</v>
      </c>
      <c r="AO5" s="213" t="s">
        <v>9</v>
      </c>
      <c r="AP5" s="213" t="s">
        <v>8</v>
      </c>
      <c r="AQ5" s="213" t="s">
        <v>8</v>
      </c>
      <c r="AR5" s="213" t="s">
        <v>9</v>
      </c>
      <c r="AS5" s="213" t="s">
        <v>8</v>
      </c>
      <c r="AT5" s="213" t="s">
        <v>9</v>
      </c>
      <c r="AU5" s="214" t="s">
        <v>8</v>
      </c>
      <c r="AV5" s="4"/>
    </row>
    <row r="6" spans="1:48" ht="12" customHeight="1">
      <c r="A6" s="170"/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3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4"/>
    </row>
    <row r="7" spans="1:48" ht="12" customHeight="1">
      <c r="A7" s="32" t="s">
        <v>7</v>
      </c>
      <c r="B7" s="20">
        <v>184</v>
      </c>
      <c r="C7" s="19">
        <v>9463</v>
      </c>
      <c r="D7" s="19">
        <v>7724</v>
      </c>
      <c r="E7" s="19">
        <v>1739</v>
      </c>
      <c r="F7" s="19">
        <v>168</v>
      </c>
      <c r="G7" s="19">
        <v>7</v>
      </c>
      <c r="H7" s="19">
        <v>229</v>
      </c>
      <c r="I7" s="19" t="s">
        <v>1</v>
      </c>
      <c r="J7" s="19">
        <v>6870</v>
      </c>
      <c r="K7" s="19">
        <v>1279</v>
      </c>
      <c r="L7" s="19">
        <v>44</v>
      </c>
      <c r="M7" s="19">
        <v>51</v>
      </c>
      <c r="N7" s="19" t="s">
        <v>5</v>
      </c>
      <c r="O7" s="19">
        <v>173</v>
      </c>
      <c r="P7" s="19" t="s">
        <v>5</v>
      </c>
      <c r="Q7" s="19">
        <v>24</v>
      </c>
      <c r="R7" s="19">
        <v>412</v>
      </c>
      <c r="S7" s="19">
        <v>205</v>
      </c>
      <c r="T7" s="18">
        <v>193223</v>
      </c>
      <c r="U7" s="17">
        <v>98365</v>
      </c>
      <c r="V7" s="17">
        <v>94858</v>
      </c>
      <c r="W7" s="16">
        <v>34831</v>
      </c>
      <c r="X7" s="16">
        <v>32639</v>
      </c>
      <c r="Y7" s="16">
        <v>32061</v>
      </c>
      <c r="Z7" s="16">
        <v>31365</v>
      </c>
      <c r="AA7" s="16">
        <v>31003</v>
      </c>
      <c r="AB7" s="16">
        <v>30264</v>
      </c>
      <c r="AC7" s="16">
        <v>415</v>
      </c>
      <c r="AD7" s="16">
        <v>185</v>
      </c>
      <c r="AE7" s="16">
        <v>55</v>
      </c>
      <c r="AF7" s="16">
        <v>405</v>
      </c>
      <c r="AG7" s="15">
        <v>67220</v>
      </c>
      <c r="AH7" s="14">
        <v>61859</v>
      </c>
      <c r="AI7" s="13">
        <v>3274</v>
      </c>
      <c r="AJ7" s="13">
        <v>2336</v>
      </c>
      <c r="AK7" s="13">
        <v>401</v>
      </c>
      <c r="AL7" s="13" t="s">
        <v>5</v>
      </c>
      <c r="AM7" s="13">
        <v>22773</v>
      </c>
      <c r="AN7" s="13">
        <v>681</v>
      </c>
      <c r="AO7" s="13">
        <v>4526</v>
      </c>
      <c r="AP7" s="13">
        <v>20925</v>
      </c>
      <c r="AQ7" s="13">
        <v>7208</v>
      </c>
      <c r="AR7" s="13">
        <v>7</v>
      </c>
      <c r="AS7" s="13">
        <v>1216</v>
      </c>
      <c r="AT7" s="13">
        <v>109</v>
      </c>
      <c r="AU7" s="13">
        <v>228</v>
      </c>
      <c r="AV7" s="4"/>
    </row>
    <row r="8" spans="1:48" ht="12" customHeight="1">
      <c r="A8" s="32">
        <v>62</v>
      </c>
      <c r="B8" s="20">
        <v>185</v>
      </c>
      <c r="C8" s="19">
        <v>9630</v>
      </c>
      <c r="D8" s="19">
        <v>7843</v>
      </c>
      <c r="E8" s="19">
        <v>1787</v>
      </c>
      <c r="F8" s="19">
        <v>174</v>
      </c>
      <c r="G8" s="19">
        <v>6</v>
      </c>
      <c r="H8" s="19">
        <v>235</v>
      </c>
      <c r="I8" s="19">
        <v>1</v>
      </c>
      <c r="J8" s="19">
        <v>6958</v>
      </c>
      <c r="K8" s="19">
        <v>1324</v>
      </c>
      <c r="L8" s="19">
        <v>48</v>
      </c>
      <c r="M8" s="19">
        <v>47</v>
      </c>
      <c r="N8" s="19" t="s">
        <v>5</v>
      </c>
      <c r="O8" s="19">
        <v>181</v>
      </c>
      <c r="P8" s="19" t="s">
        <v>5</v>
      </c>
      <c r="Q8" s="19">
        <v>19</v>
      </c>
      <c r="R8" s="19">
        <v>428</v>
      </c>
      <c r="S8" s="19">
        <v>209</v>
      </c>
      <c r="T8" s="18">
        <v>198570</v>
      </c>
      <c r="U8" s="17">
        <v>101313</v>
      </c>
      <c r="V8" s="17">
        <v>97257</v>
      </c>
      <c r="W8" s="16">
        <v>36946</v>
      </c>
      <c r="X8" s="16">
        <v>34042</v>
      </c>
      <c r="Y8" s="16">
        <v>33021</v>
      </c>
      <c r="Z8" s="16">
        <v>31903</v>
      </c>
      <c r="AA8" s="16">
        <v>30867</v>
      </c>
      <c r="AB8" s="16">
        <v>30671</v>
      </c>
      <c r="AC8" s="16">
        <v>399</v>
      </c>
      <c r="AD8" s="16">
        <v>219</v>
      </c>
      <c r="AE8" s="16">
        <v>80</v>
      </c>
      <c r="AF8" s="16">
        <v>422</v>
      </c>
      <c r="AG8" s="15">
        <v>69746</v>
      </c>
      <c r="AH8" s="14">
        <v>64079</v>
      </c>
      <c r="AI8" s="13">
        <v>3288</v>
      </c>
      <c r="AJ8" s="13">
        <v>2444</v>
      </c>
      <c r="AK8" s="13">
        <v>402</v>
      </c>
      <c r="AL8" s="13" t="s">
        <v>5</v>
      </c>
      <c r="AM8" s="13">
        <v>23089</v>
      </c>
      <c r="AN8" s="13">
        <v>750</v>
      </c>
      <c r="AO8" s="13">
        <v>4605</v>
      </c>
      <c r="AP8" s="13">
        <v>20855</v>
      </c>
      <c r="AQ8" s="13">
        <v>7268</v>
      </c>
      <c r="AR8" s="13">
        <v>5</v>
      </c>
      <c r="AS8" s="13">
        <v>1211</v>
      </c>
      <c r="AT8" s="13">
        <v>98</v>
      </c>
      <c r="AU8" s="13">
        <v>220</v>
      </c>
      <c r="AV8" s="4"/>
    </row>
    <row r="9" spans="1:48" ht="12" customHeight="1">
      <c r="A9" s="32">
        <v>63</v>
      </c>
      <c r="B9" s="20">
        <v>185</v>
      </c>
      <c r="C9" s="19">
        <v>9850</v>
      </c>
      <c r="D9" s="19">
        <v>7949</v>
      </c>
      <c r="E9" s="19">
        <v>1901</v>
      </c>
      <c r="F9" s="19">
        <v>170</v>
      </c>
      <c r="G9" s="19">
        <v>7</v>
      </c>
      <c r="H9" s="19">
        <v>232</v>
      </c>
      <c r="I9" s="19">
        <v>1</v>
      </c>
      <c r="J9" s="19">
        <v>7023</v>
      </c>
      <c r="K9" s="19">
        <v>1398</v>
      </c>
      <c r="L9" s="19">
        <v>42</v>
      </c>
      <c r="M9" s="19">
        <v>40</v>
      </c>
      <c r="N9" s="19" t="s">
        <v>5</v>
      </c>
      <c r="O9" s="19">
        <v>180</v>
      </c>
      <c r="P9" s="19" t="s">
        <v>5</v>
      </c>
      <c r="Q9" s="19">
        <v>27</v>
      </c>
      <c r="R9" s="19">
        <v>481</v>
      </c>
      <c r="S9" s="19">
        <v>248</v>
      </c>
      <c r="T9" s="18">
        <v>205809</v>
      </c>
      <c r="U9" s="17">
        <v>105136</v>
      </c>
      <c r="V9" s="17">
        <v>100673</v>
      </c>
      <c r="W9" s="16">
        <v>37740</v>
      </c>
      <c r="X9" s="16">
        <v>35527</v>
      </c>
      <c r="Y9" s="16">
        <v>34992</v>
      </c>
      <c r="Z9" s="16">
        <v>33193</v>
      </c>
      <c r="AA9" s="16">
        <v>31920</v>
      </c>
      <c r="AB9" s="16">
        <v>31268</v>
      </c>
      <c r="AC9" s="16">
        <v>399</v>
      </c>
      <c r="AD9" s="16">
        <v>272</v>
      </c>
      <c r="AE9" s="16">
        <v>85</v>
      </c>
      <c r="AF9" s="16">
        <v>413</v>
      </c>
      <c r="AG9" s="15">
        <v>73129</v>
      </c>
      <c r="AH9" s="14">
        <v>67334</v>
      </c>
      <c r="AI9" s="13">
        <v>3273</v>
      </c>
      <c r="AJ9" s="13">
        <v>2406</v>
      </c>
      <c r="AK9" s="13">
        <v>375</v>
      </c>
      <c r="AL9" s="13" t="s">
        <v>5</v>
      </c>
      <c r="AM9" s="13">
        <v>23264</v>
      </c>
      <c r="AN9" s="13">
        <v>823</v>
      </c>
      <c r="AO9" s="13">
        <v>4903</v>
      </c>
      <c r="AP9" s="13">
        <v>20845</v>
      </c>
      <c r="AQ9" s="13">
        <v>7380</v>
      </c>
      <c r="AR9" s="13">
        <v>6</v>
      </c>
      <c r="AS9" s="13">
        <v>1238</v>
      </c>
      <c r="AT9" s="13">
        <v>101</v>
      </c>
      <c r="AU9" s="13">
        <v>223</v>
      </c>
      <c r="AV9" s="4"/>
    </row>
    <row r="10" spans="1:48" ht="12" customHeight="1">
      <c r="A10" s="32" t="s">
        <v>6</v>
      </c>
      <c r="B10" s="20">
        <v>185</v>
      </c>
      <c r="C10" s="19">
        <v>10021</v>
      </c>
      <c r="D10" s="19">
        <v>7993</v>
      </c>
      <c r="E10" s="19">
        <v>2028</v>
      </c>
      <c r="F10" s="19">
        <v>169</v>
      </c>
      <c r="G10" s="19">
        <v>7</v>
      </c>
      <c r="H10" s="19">
        <v>238</v>
      </c>
      <c r="I10" s="19">
        <v>1</v>
      </c>
      <c r="J10" s="19">
        <v>6994</v>
      </c>
      <c r="K10" s="19">
        <v>1471</v>
      </c>
      <c r="L10" s="19">
        <v>39</v>
      </c>
      <c r="M10" s="19">
        <v>48</v>
      </c>
      <c r="N10" s="19">
        <v>1</v>
      </c>
      <c r="O10" s="19">
        <v>179</v>
      </c>
      <c r="P10" s="19" t="s">
        <v>5</v>
      </c>
      <c r="Q10" s="19">
        <v>27</v>
      </c>
      <c r="R10" s="19">
        <v>552</v>
      </c>
      <c r="S10" s="19">
        <v>295</v>
      </c>
      <c r="T10" s="18">
        <v>211968</v>
      </c>
      <c r="U10" s="17">
        <v>108048</v>
      </c>
      <c r="V10" s="17">
        <v>103920</v>
      </c>
      <c r="W10" s="16">
        <v>38180</v>
      </c>
      <c r="X10" s="16">
        <v>36023</v>
      </c>
      <c r="Y10" s="16">
        <v>35740</v>
      </c>
      <c r="Z10" s="16">
        <v>34610</v>
      </c>
      <c r="AA10" s="16">
        <v>33625</v>
      </c>
      <c r="AB10" s="16">
        <v>32541</v>
      </c>
      <c r="AC10" s="16">
        <v>431</v>
      </c>
      <c r="AD10" s="16">
        <v>287</v>
      </c>
      <c r="AE10" s="16">
        <v>72</v>
      </c>
      <c r="AF10" s="16">
        <v>459</v>
      </c>
      <c r="AG10" s="15">
        <v>75404</v>
      </c>
      <c r="AH10" s="14">
        <v>70406</v>
      </c>
      <c r="AI10" s="13">
        <v>3195</v>
      </c>
      <c r="AJ10" s="13">
        <v>2391</v>
      </c>
      <c r="AK10" s="13">
        <v>345</v>
      </c>
      <c r="AL10" s="13">
        <v>18</v>
      </c>
      <c r="AM10" s="13">
        <v>23863</v>
      </c>
      <c r="AN10" s="13">
        <v>876</v>
      </c>
      <c r="AO10" s="13">
        <v>5059</v>
      </c>
      <c r="AP10" s="13">
        <v>20823</v>
      </c>
      <c r="AQ10" s="13">
        <v>7414</v>
      </c>
      <c r="AR10" s="13">
        <v>5</v>
      </c>
      <c r="AS10" s="13">
        <v>1245</v>
      </c>
      <c r="AT10" s="13">
        <v>105</v>
      </c>
      <c r="AU10" s="13">
        <v>288</v>
      </c>
      <c r="AV10" s="4"/>
    </row>
    <row r="11" spans="1:48" ht="12" customHeight="1">
      <c r="A11" s="32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8"/>
      <c r="U11" s="17"/>
      <c r="V11" s="17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5"/>
      <c r="AH11" s="14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4"/>
    </row>
    <row r="12" spans="1:48" ht="12" customHeight="1">
      <c r="A12" s="31">
        <v>2</v>
      </c>
      <c r="B12" s="30">
        <v>185</v>
      </c>
      <c r="C12" s="29">
        <v>10101</v>
      </c>
      <c r="D12" s="29">
        <v>7988</v>
      </c>
      <c r="E12" s="29">
        <v>2113</v>
      </c>
      <c r="F12" s="29">
        <v>171</v>
      </c>
      <c r="G12" s="29">
        <v>5</v>
      </c>
      <c r="H12" s="29">
        <v>247</v>
      </c>
      <c r="I12" s="29">
        <v>2</v>
      </c>
      <c r="J12" s="29">
        <v>6963</v>
      </c>
      <c r="K12" s="29">
        <v>1568</v>
      </c>
      <c r="L12" s="29">
        <v>36</v>
      </c>
      <c r="M12" s="29">
        <v>42</v>
      </c>
      <c r="N12" s="29" t="s">
        <v>1</v>
      </c>
      <c r="O12" s="29">
        <v>180</v>
      </c>
      <c r="P12" s="29">
        <v>1</v>
      </c>
      <c r="Q12" s="29">
        <v>25</v>
      </c>
      <c r="R12" s="29">
        <v>570</v>
      </c>
      <c r="S12" s="29">
        <v>291</v>
      </c>
      <c r="T12" s="28">
        <v>213446</v>
      </c>
      <c r="U12" s="27">
        <v>108285</v>
      </c>
      <c r="V12" s="27">
        <v>105161</v>
      </c>
      <c r="W12" s="26">
        <v>37398</v>
      </c>
      <c r="X12" s="26">
        <v>35606</v>
      </c>
      <c r="Y12" s="26">
        <v>36159</v>
      </c>
      <c r="Z12" s="26">
        <v>34963</v>
      </c>
      <c r="AA12" s="26">
        <v>34257</v>
      </c>
      <c r="AB12" s="26">
        <v>33805</v>
      </c>
      <c r="AC12" s="26">
        <v>409</v>
      </c>
      <c r="AD12" s="26">
        <v>271</v>
      </c>
      <c r="AE12" s="26">
        <v>62</v>
      </c>
      <c r="AF12" s="26">
        <v>516</v>
      </c>
      <c r="AG12" s="25">
        <v>75692</v>
      </c>
      <c r="AH12" s="24">
        <v>71695</v>
      </c>
      <c r="AI12" s="23">
        <v>3030</v>
      </c>
      <c r="AJ12" s="23">
        <v>2253</v>
      </c>
      <c r="AK12" s="23">
        <v>302</v>
      </c>
      <c r="AL12" s="23">
        <v>15</v>
      </c>
      <c r="AM12" s="23">
        <v>24082</v>
      </c>
      <c r="AN12" s="23">
        <v>956</v>
      </c>
      <c r="AO12" s="23">
        <v>4900</v>
      </c>
      <c r="AP12" s="23">
        <v>20666</v>
      </c>
      <c r="AQ12" s="23">
        <v>7400</v>
      </c>
      <c r="AR12" s="23">
        <v>5</v>
      </c>
      <c r="AS12" s="23">
        <v>1249</v>
      </c>
      <c r="AT12" s="23">
        <v>212</v>
      </c>
      <c r="AU12" s="23">
        <v>411</v>
      </c>
      <c r="AV12" s="4"/>
    </row>
    <row r="13" spans="1:48" ht="12" customHeight="1">
      <c r="A13" s="3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8"/>
      <c r="U13" s="17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5"/>
      <c r="AH13" s="14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22"/>
    </row>
    <row r="14" spans="1:48" ht="12" customHeight="1">
      <c r="A14" s="21" t="s">
        <v>4</v>
      </c>
      <c r="B14" s="20">
        <v>123</v>
      </c>
      <c r="C14" s="19">
        <v>6867</v>
      </c>
      <c r="D14" s="19">
        <v>5479</v>
      </c>
      <c r="E14" s="19">
        <v>1388</v>
      </c>
      <c r="F14" s="19">
        <v>120</v>
      </c>
      <c r="G14" s="19" t="s">
        <v>1</v>
      </c>
      <c r="H14" s="19">
        <v>169</v>
      </c>
      <c r="I14" s="19" t="s">
        <v>1</v>
      </c>
      <c r="J14" s="19">
        <v>4942</v>
      </c>
      <c r="K14" s="19">
        <v>1053</v>
      </c>
      <c r="L14" s="19">
        <v>9</v>
      </c>
      <c r="M14" s="19">
        <v>5</v>
      </c>
      <c r="N14" s="19" t="s">
        <v>1</v>
      </c>
      <c r="O14" s="19">
        <v>132</v>
      </c>
      <c r="P14" s="19" t="s">
        <v>1</v>
      </c>
      <c r="Q14" s="19">
        <v>24</v>
      </c>
      <c r="R14" s="19">
        <v>239</v>
      </c>
      <c r="S14" s="19">
        <v>174</v>
      </c>
      <c r="T14" s="18">
        <v>129951</v>
      </c>
      <c r="U14" s="17">
        <v>65766</v>
      </c>
      <c r="V14" s="17">
        <v>64185</v>
      </c>
      <c r="W14" s="16">
        <v>21983</v>
      </c>
      <c r="X14" s="16">
        <v>21917</v>
      </c>
      <c r="Y14" s="16">
        <v>22120</v>
      </c>
      <c r="Z14" s="16">
        <v>21427</v>
      </c>
      <c r="AA14" s="16">
        <v>21193</v>
      </c>
      <c r="AB14" s="16">
        <v>20569</v>
      </c>
      <c r="AC14" s="16">
        <v>409</v>
      </c>
      <c r="AD14" s="16">
        <v>271</v>
      </c>
      <c r="AE14" s="16">
        <v>61</v>
      </c>
      <c r="AF14" s="16">
        <v>1</v>
      </c>
      <c r="AG14" s="15">
        <v>48144</v>
      </c>
      <c r="AH14" s="14">
        <v>46558</v>
      </c>
      <c r="AI14" s="13">
        <v>3030</v>
      </c>
      <c r="AJ14" s="13">
        <v>2253</v>
      </c>
      <c r="AK14" s="13">
        <v>302</v>
      </c>
      <c r="AL14" s="13">
        <v>15</v>
      </c>
      <c r="AM14" s="13">
        <v>11281</v>
      </c>
      <c r="AN14" s="13">
        <v>260</v>
      </c>
      <c r="AO14" s="13">
        <v>2861</v>
      </c>
      <c r="AP14" s="13">
        <v>10541</v>
      </c>
      <c r="AQ14" s="13">
        <v>4519</v>
      </c>
      <c r="AR14" s="13" t="s">
        <v>1</v>
      </c>
      <c r="AS14" s="13" t="s">
        <v>1</v>
      </c>
      <c r="AT14" s="13">
        <v>87</v>
      </c>
      <c r="AU14" s="13">
        <v>38</v>
      </c>
      <c r="AV14" s="4"/>
    </row>
    <row r="15" spans="1:48" ht="12" customHeight="1">
      <c r="A15" s="175" t="s">
        <v>3</v>
      </c>
      <c r="B15" s="20">
        <v>62</v>
      </c>
      <c r="C15" s="176">
        <f aca="true" t="shared" si="0" ref="C15:M15">C12-C14</f>
        <v>3234</v>
      </c>
      <c r="D15" s="176">
        <f t="shared" si="0"/>
        <v>2509</v>
      </c>
      <c r="E15" s="176">
        <f t="shared" si="0"/>
        <v>725</v>
      </c>
      <c r="F15" s="176">
        <f t="shared" si="0"/>
        <v>51</v>
      </c>
      <c r="G15" s="176">
        <v>5</v>
      </c>
      <c r="H15" s="176">
        <f t="shared" si="0"/>
        <v>78</v>
      </c>
      <c r="I15" s="176">
        <v>2</v>
      </c>
      <c r="J15" s="176">
        <f t="shared" si="0"/>
        <v>2021</v>
      </c>
      <c r="K15" s="176">
        <f t="shared" si="0"/>
        <v>515</v>
      </c>
      <c r="L15" s="176">
        <f t="shared" si="0"/>
        <v>27</v>
      </c>
      <c r="M15" s="176">
        <f t="shared" si="0"/>
        <v>37</v>
      </c>
      <c r="N15" s="176" t="s">
        <v>1</v>
      </c>
      <c r="O15" s="176">
        <f>O12-O14</f>
        <v>48</v>
      </c>
      <c r="P15" s="176">
        <v>1</v>
      </c>
      <c r="Q15" s="176">
        <f>Q12-Q14</f>
        <v>1</v>
      </c>
      <c r="R15" s="176">
        <f>R12-R14</f>
        <v>331</v>
      </c>
      <c r="S15" s="176">
        <f>S12-S14</f>
        <v>117</v>
      </c>
      <c r="T15" s="18">
        <v>83495</v>
      </c>
      <c r="U15" s="17">
        <v>42519</v>
      </c>
      <c r="V15" s="17">
        <v>40976</v>
      </c>
      <c r="W15" s="17">
        <v>15415</v>
      </c>
      <c r="X15" s="17">
        <v>13689</v>
      </c>
      <c r="Y15" s="17">
        <v>14039</v>
      </c>
      <c r="Z15" s="17">
        <v>13536</v>
      </c>
      <c r="AA15" s="17">
        <v>13064</v>
      </c>
      <c r="AB15" s="17">
        <v>13236</v>
      </c>
      <c r="AC15" s="17" t="s">
        <v>2</v>
      </c>
      <c r="AD15" s="17" t="s">
        <v>2</v>
      </c>
      <c r="AE15" s="17">
        <v>1</v>
      </c>
      <c r="AF15" s="17">
        <v>515</v>
      </c>
      <c r="AG15" s="15">
        <v>27548</v>
      </c>
      <c r="AH15" s="14">
        <v>25137</v>
      </c>
      <c r="AI15" s="14" t="s">
        <v>1</v>
      </c>
      <c r="AJ15" s="14" t="s">
        <v>1</v>
      </c>
      <c r="AK15" s="14" t="s">
        <v>1</v>
      </c>
      <c r="AL15" s="14" t="s">
        <v>1</v>
      </c>
      <c r="AM15" s="14">
        <v>12801</v>
      </c>
      <c r="AN15" s="14">
        <v>696</v>
      </c>
      <c r="AO15" s="14">
        <v>2039</v>
      </c>
      <c r="AP15" s="14">
        <v>10125</v>
      </c>
      <c r="AQ15" s="14">
        <v>2881</v>
      </c>
      <c r="AR15" s="14">
        <v>5</v>
      </c>
      <c r="AS15" s="14">
        <v>1249</v>
      </c>
      <c r="AT15" s="14">
        <v>125</v>
      </c>
      <c r="AU15" s="14">
        <v>373</v>
      </c>
      <c r="AV15" s="4"/>
    </row>
    <row r="16" spans="1:48" ht="12" customHeight="1">
      <c r="A16" s="17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1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9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4"/>
    </row>
    <row r="17" spans="1:48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2" customHeight="1">
      <c r="A18" s="7" t="s">
        <v>130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6" t="s">
        <v>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5" t="s">
        <v>0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2" customHeight="1">
      <c r="A19" s="3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4"/>
    </row>
    <row r="20" spans="1:48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ht="12" customHeight="1">
      <c r="AV27" s="1"/>
    </row>
  </sheetData>
  <mergeCells count="23">
    <mergeCell ref="AG4:AH4"/>
    <mergeCell ref="AI4:AJ4"/>
    <mergeCell ref="AK4:AL4"/>
    <mergeCell ref="AM4:AN4"/>
    <mergeCell ref="B4:B5"/>
    <mergeCell ref="A4:A5"/>
    <mergeCell ref="R4:S4"/>
    <mergeCell ref="P4:Q4"/>
    <mergeCell ref="F4:G4"/>
    <mergeCell ref="N4:O4"/>
    <mergeCell ref="L4:M4"/>
    <mergeCell ref="J4:K4"/>
    <mergeCell ref="H4:I4"/>
    <mergeCell ref="AO4:AP4"/>
    <mergeCell ref="AR4:AS4"/>
    <mergeCell ref="AT4:AU4"/>
    <mergeCell ref="C4:C5"/>
    <mergeCell ref="T4:V4"/>
    <mergeCell ref="W4:X4"/>
    <mergeCell ref="Y4:Z4"/>
    <mergeCell ref="AA4:AB4"/>
    <mergeCell ref="AC4:AD4"/>
    <mergeCell ref="AE4:AF4"/>
  </mergeCells>
  <printOptions/>
  <pageMargins left="0.75" right="0.75" top="1" bottom="1" header="0.512" footer="0.512"/>
  <pageSetup horizontalDpi="600" verticalDpi="600" orientation="landscape" paperSize="8" scale="97" r:id="rId1"/>
  <colBreaks count="2" manualBreakCount="2">
    <brk id="19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NDS</cp:lastModifiedBy>
  <cp:lastPrinted>2001-07-16T05:25:06Z</cp:lastPrinted>
  <dcterms:created xsi:type="dcterms:W3CDTF">2001-05-28T05:53:36Z</dcterms:created>
  <dcterms:modified xsi:type="dcterms:W3CDTF">2001-07-17T01:42:18Z</dcterms:modified>
  <cp:category/>
  <cp:version/>
  <cp:contentType/>
  <cp:contentStatus/>
</cp:coreProperties>
</file>