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4" hidden="1">1</definedName>
    <definedName name="_Regression_Int" localSheetId="3" hidden="1">1</definedName>
    <definedName name="\0">'平成３年'!#REF!</definedName>
    <definedName name="\a">'平成３年'!#REF!</definedName>
    <definedName name="\q">'平成３年'!#REF!</definedName>
    <definedName name="A">'平成３年'!#REF!</definedName>
    <definedName name="AA">'平成３年'!#REF!</definedName>
    <definedName name="B">'平成３年'!#REF!</definedName>
    <definedName name="BB">'平成３年'!#REF!</definedName>
    <definedName name="C_">'平成３年'!#REF!</definedName>
    <definedName name="D">'平成３年'!#REF!</definedName>
    <definedName name="E">'平成３年'!#REF!</definedName>
    <definedName name="F">'平成３年'!#REF!</definedName>
    <definedName name="Print_Area_MI" localSheetId="3">'平成３年'!$A$1:$L$57</definedName>
  </definedNames>
  <calcPr fullCalcOnLoad="1"/>
</workbook>
</file>

<file path=xl/sharedStrings.xml><?xml version="1.0" encoding="utf-8"?>
<sst xmlns="http://schemas.openxmlformats.org/spreadsheetml/2006/main" count="340" uniqueCount="180">
  <si>
    <t>100万円</t>
  </si>
  <si>
    <t>1000円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</si>
  <si>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</si>
  <si>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</si>
  <si>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</si>
  <si>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</si>
  <si>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</si>
  <si>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</si>
  <si>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</si>
  <si>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東区</t>
  </si>
  <si>
    <t>博多区</t>
  </si>
  <si>
    <t>中央区</t>
  </si>
  <si>
    <t>南区</t>
  </si>
  <si>
    <t>西区</t>
  </si>
  <si>
    <t>城南区</t>
  </si>
  <si>
    <t>早良区</t>
  </si>
  <si>
    <t>宗　像　市</t>
  </si>
  <si>
    <t>太 宰 府 市</t>
  </si>
  <si>
    <t>郡部</t>
  </si>
  <si>
    <t>県計</t>
  </si>
  <si>
    <t>資料　損害保険率算定会統計部「火災保険統計」</t>
  </si>
  <si>
    <t>福　岡　市</t>
  </si>
  <si>
    <t>山　田　市</t>
  </si>
  <si>
    <t>大　川　市</t>
  </si>
  <si>
    <t>行　橋　市</t>
  </si>
  <si>
    <t>豊　前　市　</t>
  </si>
  <si>
    <t>春　日　市</t>
  </si>
  <si>
    <t>大 野 城 市</t>
  </si>
  <si>
    <t>前原市</t>
  </si>
  <si>
    <t>北 九 州 市</t>
  </si>
  <si>
    <t>大 牟 田 市</t>
  </si>
  <si>
    <t>久 留 米 市</t>
  </si>
  <si>
    <t>直　方　市</t>
  </si>
  <si>
    <t>飯　塚　市</t>
  </si>
  <si>
    <t>田　川　市</t>
  </si>
  <si>
    <t>柳　川　市</t>
  </si>
  <si>
    <t>甘　木　市</t>
  </si>
  <si>
    <t>八　女　市</t>
  </si>
  <si>
    <t>筑　後　市</t>
  </si>
  <si>
    <t>中　間　市</t>
  </si>
  <si>
    <t>小　郡　市</t>
  </si>
  <si>
    <t>筑 紫 野 市</t>
  </si>
  <si>
    <t>新契約</t>
  </si>
  <si>
    <t>件数</t>
  </si>
  <si>
    <t>保険金額</t>
  </si>
  <si>
    <t>保険料</t>
  </si>
  <si>
    <t>支払</t>
  </si>
  <si>
    <t>保険金</t>
  </si>
  <si>
    <t>148　火災保険事業（住宅・一般）(平成2～6年度）</t>
  </si>
  <si>
    <t>平成2年度</t>
  </si>
  <si>
    <t>3</t>
  </si>
  <si>
    <t>4</t>
  </si>
  <si>
    <t>平成5年度</t>
  </si>
  <si>
    <t>平成6年度</t>
  </si>
  <si>
    <t>148　火災保険事業 (平成元～5年度）</t>
  </si>
  <si>
    <t>平成元年度</t>
  </si>
  <si>
    <t>平成4年度</t>
  </si>
  <si>
    <t>資料　損害保険料率算定会統計部「火災保険統計」</t>
  </si>
  <si>
    <t>2</t>
  </si>
  <si>
    <t>3</t>
  </si>
  <si>
    <t>北 九 州 市</t>
  </si>
  <si>
    <t>大 牟 田 市</t>
  </si>
  <si>
    <t>久 留 米 市</t>
  </si>
  <si>
    <t>直　方　市</t>
  </si>
  <si>
    <t>飯　塚　市</t>
  </si>
  <si>
    <t>田　川　市</t>
  </si>
  <si>
    <t>柳　川　市</t>
  </si>
  <si>
    <t>山　田　市</t>
  </si>
  <si>
    <t>甘　木　市</t>
  </si>
  <si>
    <t>八　女　市</t>
  </si>
  <si>
    <t>筑　後　市</t>
  </si>
  <si>
    <t>年度及び
市区郡</t>
  </si>
  <si>
    <t>昭和63年度</t>
  </si>
  <si>
    <t>平成元年度</t>
  </si>
  <si>
    <t>平成3年度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</si>
  <si>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</si>
  <si>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</si>
  <si>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</si>
  <si>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</si>
  <si>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</si>
  <si>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</si>
  <si>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</si>
  <si>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</si>
  <si>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</si>
  <si>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</si>
  <si>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</si>
  <si>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</si>
  <si>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</si>
  <si>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</si>
  <si>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</si>
  <si>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</si>
  <si>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</si>
  <si>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</si>
  <si>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</si>
  <si>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</si>
  <si>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</si>
  <si>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宗像市</t>
  </si>
  <si>
    <t>…</t>
  </si>
  <si>
    <t>…</t>
  </si>
  <si>
    <t xml:space="preserve"> 保険金額</t>
  </si>
  <si>
    <t xml:space="preserve"> </t>
  </si>
  <si>
    <t xml:space="preserve">  100万円</t>
  </si>
  <si>
    <t xml:space="preserve">     1000円</t>
  </si>
  <si>
    <t xml:space="preserve">    1000円</t>
  </si>
  <si>
    <t>県     計</t>
  </si>
  <si>
    <t>福 岡 市</t>
  </si>
  <si>
    <t>東    区</t>
  </si>
  <si>
    <t>博 多 区</t>
  </si>
  <si>
    <t>中 央 区</t>
  </si>
  <si>
    <t>南    区</t>
  </si>
  <si>
    <t>西    区</t>
  </si>
  <si>
    <t>城 南 区</t>
  </si>
  <si>
    <t>早 良 区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</si>
  <si>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</si>
  <si>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</si>
  <si>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</si>
  <si>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</si>
  <si>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</si>
  <si>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</si>
  <si>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</si>
  <si>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</si>
  <si>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</si>
  <si>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</si>
  <si>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</si>
  <si>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</si>
  <si>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</si>
  <si>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</si>
  <si>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</si>
  <si>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太宰府市</t>
  </si>
  <si>
    <t>郡    部</t>
  </si>
  <si>
    <t>資料  損害保険料率算定会統計部「火災保険統計」</t>
  </si>
  <si>
    <t>年度及び
市区部</t>
  </si>
  <si>
    <t xml:space="preserve"> 件数</t>
  </si>
  <si>
    <t xml:space="preserve"> 保険料</t>
  </si>
  <si>
    <t xml:space="preserve"> 件数</t>
  </si>
  <si>
    <t>保険金</t>
  </si>
  <si>
    <t>保険金</t>
  </si>
  <si>
    <t>昭和62年度</t>
  </si>
  <si>
    <t>63</t>
  </si>
  <si>
    <t>平成元年度</t>
  </si>
  <si>
    <t>門司区</t>
  </si>
  <si>
    <t>若松区</t>
  </si>
  <si>
    <t>戸畑区</t>
  </si>
  <si>
    <t>小倉北区</t>
  </si>
  <si>
    <t>昭和61年度</t>
  </si>
  <si>
    <t>年度及び
市区部</t>
  </si>
  <si>
    <t>新契約</t>
  </si>
  <si>
    <t>支払</t>
  </si>
  <si>
    <t>件数</t>
  </si>
  <si>
    <t>保険金額</t>
  </si>
  <si>
    <t>保険料</t>
  </si>
  <si>
    <t>保険金</t>
  </si>
  <si>
    <t>平成元年度</t>
  </si>
  <si>
    <t>平成2年度</t>
  </si>
  <si>
    <t>県計</t>
  </si>
  <si>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</si>
  <si>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</si>
  <si>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</si>
  <si>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</si>
  <si>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</si>
  <si>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</si>
  <si>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</si>
  <si>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</si>
  <si>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</si>
  <si>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</si>
  <si>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</si>
  <si>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郡部</t>
  </si>
  <si>
    <t>100万円</t>
  </si>
  <si>
    <t>1000円</t>
  </si>
  <si>
    <t>宗像市</t>
  </si>
  <si>
    <t>資料　損害保険料率算定会統計部「火災保険統計」</t>
  </si>
  <si>
    <t>　2</t>
  </si>
  <si>
    <t>148 火災保険事業(昭和63～平成4年度）</t>
  </si>
  <si>
    <t>148 火災保険事業（昭和62～平成3年度）</t>
  </si>
  <si>
    <t>148 火災保険事業（昭和61～平成2年度）</t>
  </si>
  <si>
    <t>平成2年度</t>
  </si>
  <si>
    <t>平成3年度</t>
  </si>
  <si>
    <t>資料  損害保険料率算定会統計部「火災保険統計」</t>
  </si>
  <si>
    <t>新契約</t>
  </si>
  <si>
    <t>支払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</si>
</sst>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##\ ###\ ###\ ##0;&quot;△&quot;;&quot;-&quot;"/>
    <numFmt numFmtId="178" formatCode="###\ ###\ ###\ ##0;&quot;△&quot;###\ ###\ ###\ ##0"/>
    <numFmt numFmtId="179" formatCode="#\ ###\ ##0;&quot;Δ&quot;0;&quot;-&quot;"/>
    <numFmt numFmtId="180" formatCode="#\ 0###\ ##0;&quot;Δ&quot;0;&quot;-&quot;"/>
    <numFmt numFmtId="181" formatCode="#\ ###\ ##0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/>
    </xf>
    <xf numFmtId="178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37" fontId="4" fillId="0" borderId="0" xfId="21" applyFont="1" applyAlignment="1">
      <alignment vertical="center"/>
      <protection/>
    </xf>
    <xf numFmtId="49" fontId="3" fillId="0" borderId="6" xfId="21" applyNumberFormat="1" applyFont="1" applyBorder="1" applyAlignment="1">
      <alignment vertical="center"/>
      <protection/>
    </xf>
    <xf numFmtId="37" fontId="3" fillId="0" borderId="6" xfId="21" applyFont="1" applyBorder="1" applyAlignment="1">
      <alignment vertical="center"/>
      <protection/>
    </xf>
    <xf numFmtId="37" fontId="3" fillId="0" borderId="0" xfId="21" applyFont="1" applyAlignment="1">
      <alignment vertical="center"/>
      <protection/>
    </xf>
    <xf numFmtId="37" fontId="3" fillId="0" borderId="4" xfId="21" applyFont="1" applyBorder="1" applyAlignment="1" applyProtection="1">
      <alignment horizontal="center" vertical="center"/>
      <protection/>
    </xf>
    <xf numFmtId="37" fontId="3" fillId="0" borderId="7" xfId="21" applyFont="1" applyBorder="1" applyAlignment="1" applyProtection="1">
      <alignment horizontal="right" vertical="center"/>
      <protection/>
    </xf>
    <xf numFmtId="37" fontId="3" fillId="0" borderId="0" xfId="21" applyFont="1" applyAlignment="1" applyProtection="1">
      <alignment horizontal="right" vertical="center"/>
      <protection/>
    </xf>
    <xf numFmtId="49" fontId="3" fillId="0" borderId="0" xfId="21" applyNumberFormat="1" applyFont="1" applyAlignment="1" applyProtection="1">
      <alignment horizontal="distributed" vertical="center"/>
      <protection/>
    </xf>
    <xf numFmtId="181" fontId="3" fillId="0" borderId="7" xfId="21" applyNumberFormat="1" applyFont="1" applyBorder="1" applyAlignment="1" applyProtection="1">
      <alignment vertical="center"/>
      <protection/>
    </xf>
    <xf numFmtId="181" fontId="3" fillId="0" borderId="0" xfId="21" applyNumberFormat="1" applyFont="1" applyAlignment="1" applyProtection="1">
      <alignment vertical="center"/>
      <protection/>
    </xf>
    <xf numFmtId="181" fontId="3" fillId="0" borderId="0" xfId="21" applyNumberFormat="1" applyFont="1" applyAlignment="1">
      <alignment vertical="center"/>
      <protection/>
    </xf>
    <xf numFmtId="181" fontId="3" fillId="0" borderId="4" xfId="21" applyNumberFormat="1" applyFont="1" applyBorder="1" applyAlignment="1">
      <alignment vertical="center"/>
      <protection/>
    </xf>
    <xf numFmtId="181" fontId="3" fillId="0" borderId="5" xfId="21" applyNumberFormat="1" applyFont="1" applyBorder="1" applyAlignment="1">
      <alignment vertical="center"/>
      <protection/>
    </xf>
    <xf numFmtId="181" fontId="5" fillId="0" borderId="7" xfId="21" applyNumberFormat="1" applyFont="1" applyBorder="1" applyAlignment="1" applyProtection="1">
      <alignment vertical="center"/>
      <protection/>
    </xf>
    <xf numFmtId="181" fontId="5" fillId="0" borderId="0" xfId="21" applyNumberFormat="1" applyFont="1" applyAlignment="1" applyProtection="1">
      <alignment vertical="center"/>
      <protection/>
    </xf>
    <xf numFmtId="37" fontId="5" fillId="0" borderId="0" xfId="21" applyFont="1" applyAlignment="1">
      <alignment vertical="center"/>
      <protection/>
    </xf>
    <xf numFmtId="181" fontId="3" fillId="0" borderId="0" xfId="21" applyNumberFormat="1" applyFont="1" applyAlignment="1" applyProtection="1">
      <alignment vertical="center"/>
      <protection locked="0"/>
    </xf>
    <xf numFmtId="49" fontId="3" fillId="0" borderId="0" xfId="21" applyNumberFormat="1" applyFont="1" applyAlignment="1">
      <alignment vertical="center"/>
      <protection/>
    </xf>
    <xf numFmtId="181" fontId="5" fillId="0" borderId="4" xfId="21" applyNumberFormat="1" applyFont="1" applyBorder="1" applyAlignment="1" applyProtection="1">
      <alignment vertical="center"/>
      <protection/>
    </xf>
    <xf numFmtId="181" fontId="5" fillId="0" borderId="5" xfId="21" applyNumberFormat="1" applyFont="1" applyBorder="1" applyAlignment="1" applyProtection="1">
      <alignment vertical="center"/>
      <protection/>
    </xf>
    <xf numFmtId="181" fontId="5" fillId="0" borderId="5" xfId="21" applyNumberFormat="1" applyFont="1" applyBorder="1" applyAlignment="1" applyProtection="1">
      <alignment vertical="center"/>
      <protection locked="0"/>
    </xf>
    <xf numFmtId="37" fontId="3" fillId="0" borderId="0" xfId="21" applyNumberFormat="1" applyFont="1" applyAlignment="1" applyProtection="1">
      <alignment vertical="center"/>
      <protection/>
    </xf>
    <xf numFmtId="37" fontId="4" fillId="0" borderId="0" xfId="20" applyFont="1" applyAlignment="1" applyProtection="1">
      <alignment horizontal="left" vertical="center"/>
      <protection/>
    </xf>
    <xf numFmtId="37" fontId="3" fillId="0" borderId="0" xfId="20" applyFont="1" applyAlignment="1">
      <alignment vertical="center"/>
      <protection/>
    </xf>
    <xf numFmtId="37" fontId="3" fillId="0" borderId="6" xfId="20" applyFont="1" applyBorder="1" applyAlignment="1">
      <alignment vertical="center"/>
      <protection/>
    </xf>
    <xf numFmtId="37" fontId="3" fillId="0" borderId="4" xfId="20" applyFont="1" applyBorder="1" applyAlignment="1" applyProtection="1">
      <alignment horizontal="center" vertical="center"/>
      <protection/>
    </xf>
    <xf numFmtId="37" fontId="3" fillId="0" borderId="7" xfId="20" applyFont="1" applyBorder="1" applyAlignment="1" applyProtection="1">
      <alignment horizontal="left" vertical="center"/>
      <protection/>
    </xf>
    <xf numFmtId="37" fontId="3" fillId="0" borderId="0" xfId="20" applyFont="1" applyAlignment="1" applyProtection="1">
      <alignment horizontal="right" vertical="center"/>
      <protection/>
    </xf>
    <xf numFmtId="37" fontId="3" fillId="0" borderId="0" xfId="20" applyFont="1" applyAlignment="1" applyProtection="1">
      <alignment horizontal="left" vertical="center"/>
      <protection/>
    </xf>
    <xf numFmtId="178" fontId="3" fillId="0" borderId="7" xfId="20" applyNumberFormat="1" applyFont="1" applyBorder="1" applyAlignment="1" applyProtection="1">
      <alignment vertical="center"/>
      <protection/>
    </xf>
    <xf numFmtId="178" fontId="3" fillId="0" borderId="0" xfId="20" applyNumberFormat="1" applyFont="1" applyAlignment="1" applyProtection="1">
      <alignment vertical="center"/>
      <protection/>
    </xf>
    <xf numFmtId="178" fontId="3" fillId="0" borderId="0" xfId="20" applyNumberFormat="1" applyFont="1" applyAlignment="1">
      <alignment vertical="center"/>
      <protection/>
    </xf>
    <xf numFmtId="178" fontId="3" fillId="0" borderId="4" xfId="20" applyNumberFormat="1" applyFont="1" applyBorder="1" applyAlignment="1">
      <alignment vertical="center"/>
      <protection/>
    </xf>
    <xf numFmtId="178" fontId="3" fillId="0" borderId="5" xfId="20" applyNumberFormat="1" applyFont="1" applyBorder="1" applyAlignment="1">
      <alignment vertical="center"/>
      <protection/>
    </xf>
    <xf numFmtId="178" fontId="5" fillId="0" borderId="7" xfId="20" applyNumberFormat="1" applyFont="1" applyBorder="1" applyAlignment="1" applyProtection="1">
      <alignment vertical="center"/>
      <protection/>
    </xf>
    <xf numFmtId="178" fontId="5" fillId="0" borderId="0" xfId="20" applyNumberFormat="1" applyFont="1" applyAlignment="1" applyProtection="1">
      <alignment vertical="center"/>
      <protection/>
    </xf>
    <xf numFmtId="37" fontId="5" fillId="0" borderId="0" xfId="20" applyFont="1" applyAlignment="1">
      <alignment vertical="center"/>
      <protection/>
    </xf>
    <xf numFmtId="37" fontId="3" fillId="0" borderId="0" xfId="20" applyFont="1" applyAlignment="1" applyProtection="1">
      <alignment horizontal="distributed" vertical="center"/>
      <protection/>
    </xf>
    <xf numFmtId="37" fontId="3" fillId="0" borderId="0" xfId="20" applyFont="1" applyAlignment="1">
      <alignment horizontal="distributed" vertical="center"/>
      <protection/>
    </xf>
    <xf numFmtId="178" fontId="5" fillId="0" borderId="4" xfId="20" applyNumberFormat="1" applyFont="1" applyBorder="1" applyAlignment="1" applyProtection="1">
      <alignment vertical="center"/>
      <protection/>
    </xf>
    <xf numFmtId="178" fontId="5" fillId="0" borderId="5" xfId="20" applyNumberFormat="1" applyFont="1" applyBorder="1" applyAlignment="1" applyProtection="1">
      <alignment vertical="center"/>
      <protection/>
    </xf>
    <xf numFmtId="37" fontId="3" fillId="0" borderId="0" xfId="20" applyNumberFormat="1" applyFont="1" applyAlignment="1" applyProtection="1">
      <alignment vertical="center"/>
      <protection/>
    </xf>
    <xf numFmtId="37" fontId="4" fillId="0" borderId="0" xfId="20" applyFont="1" applyAlignment="1">
      <alignment vertical="center"/>
      <protection/>
    </xf>
    <xf numFmtId="37" fontId="8" fillId="0" borderId="0" xfId="21" applyFont="1" applyAlignment="1">
      <alignment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 quotePrefix="1">
      <alignment horizontal="left" vertical="center"/>
    </xf>
    <xf numFmtId="49" fontId="4" fillId="0" borderId="0" xfId="21" applyNumberFormat="1" applyFont="1" applyAlignment="1" applyProtection="1" quotePrefix="1">
      <alignment horizontal="left" vertical="center"/>
      <protection/>
    </xf>
    <xf numFmtId="37" fontId="4" fillId="0" borderId="0" xfId="20" applyFont="1" applyAlignment="1" applyProtection="1" quotePrefix="1">
      <alignment horizontal="left" vertical="center"/>
      <protection/>
    </xf>
    <xf numFmtId="49" fontId="3" fillId="0" borderId="3" xfId="21" applyNumberFormat="1" applyFont="1" applyBorder="1" applyAlignment="1" applyProtection="1">
      <alignment horizontal="distributed" vertical="center"/>
      <protection/>
    </xf>
    <xf numFmtId="37" fontId="3" fillId="0" borderId="3" xfId="20" applyFont="1" applyBorder="1" applyAlignment="1" applyProtection="1">
      <alignment horizontal="distributed" vertical="center"/>
      <protection/>
    </xf>
    <xf numFmtId="0" fontId="3" fillId="0" borderId="0" xfId="0" applyFont="1" applyAlignment="1" quotePrefix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/>
    </xf>
    <xf numFmtId="0" fontId="0" fillId="0" borderId="9" xfId="0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0" xfId="0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3" xfId="0" applyNumberFormat="1" applyFont="1" applyBorder="1" applyAlignment="1" quotePrefix="1">
      <alignment horizontal="center" vertical="center"/>
    </xf>
    <xf numFmtId="49" fontId="3" fillId="0" borderId="0" xfId="21" applyNumberFormat="1" applyFont="1" applyAlignment="1" applyProtection="1">
      <alignment horizontal="left" vertical="center"/>
      <protection/>
    </xf>
    <xf numFmtId="37" fontId="8" fillId="0" borderId="0" xfId="21" applyFont="1" applyAlignment="1">
      <alignment vertical="center"/>
      <protection/>
    </xf>
    <xf numFmtId="37" fontId="3" fillId="0" borderId="14" xfId="21" applyFont="1" applyBorder="1" applyAlignment="1" applyProtection="1">
      <alignment horizontal="center" vertical="center"/>
      <protection/>
    </xf>
    <xf numFmtId="37" fontId="8" fillId="0" borderId="15" xfId="21" applyFont="1" applyBorder="1" applyAlignment="1">
      <alignment horizontal="center" vertical="center"/>
      <protection/>
    </xf>
    <xf numFmtId="37" fontId="3" fillId="0" borderId="2" xfId="21" applyFont="1" applyBorder="1" applyAlignment="1" applyProtection="1">
      <alignment horizontal="center" vertical="center"/>
      <protection/>
    </xf>
    <xf numFmtId="37" fontId="8" fillId="0" borderId="12" xfId="21" applyFont="1" applyBorder="1" applyAlignment="1">
      <alignment horizontal="center" vertical="center"/>
      <protection/>
    </xf>
    <xf numFmtId="37" fontId="8" fillId="0" borderId="13" xfId="21" applyFont="1" applyBorder="1" applyAlignment="1">
      <alignment horizontal="center" vertical="center"/>
      <protection/>
    </xf>
    <xf numFmtId="37" fontId="8" fillId="0" borderId="16" xfId="21" applyFont="1" applyBorder="1" applyAlignment="1">
      <alignment horizontal="center" vertical="center"/>
      <protection/>
    </xf>
    <xf numFmtId="49" fontId="3" fillId="0" borderId="11" xfId="21" applyNumberFormat="1" applyFont="1" applyBorder="1" applyAlignment="1" applyProtection="1">
      <alignment horizontal="center" vertical="center" wrapText="1"/>
      <protection/>
    </xf>
    <xf numFmtId="49" fontId="3" fillId="0" borderId="8" xfId="21" applyNumberFormat="1" applyFont="1" applyBorder="1" applyAlignment="1" applyProtection="1">
      <alignment horizontal="center" vertical="center" wrapText="1"/>
      <protection/>
    </xf>
    <xf numFmtId="49" fontId="3" fillId="0" borderId="5" xfId="21" applyNumberFormat="1" applyFont="1" applyBorder="1" applyAlignment="1" applyProtection="1">
      <alignment horizontal="center" vertical="center" wrapText="1"/>
      <protection/>
    </xf>
    <xf numFmtId="49" fontId="3" fillId="0" borderId="9" xfId="21" applyNumberFormat="1" applyFont="1" applyBorder="1" applyAlignment="1" applyProtection="1">
      <alignment horizontal="center" vertical="center" wrapText="1"/>
      <protection/>
    </xf>
    <xf numFmtId="49" fontId="3" fillId="0" borderId="0" xfId="21" applyNumberFormat="1" applyFont="1" applyAlignment="1" applyProtection="1">
      <alignment horizontal="center" vertical="center"/>
      <protection/>
    </xf>
    <xf numFmtId="49" fontId="3" fillId="0" borderId="3" xfId="21" applyNumberFormat="1" applyFont="1" applyBorder="1" applyAlignment="1" applyProtection="1">
      <alignment horizontal="center" vertical="center"/>
      <protection/>
    </xf>
    <xf numFmtId="49" fontId="3" fillId="0" borderId="10" xfId="21" applyNumberFormat="1" applyFont="1" applyBorder="1" applyAlignment="1">
      <alignment horizontal="distributed" vertical="center"/>
      <protection/>
    </xf>
    <xf numFmtId="49" fontId="3" fillId="0" borderId="17" xfId="21" applyNumberFormat="1" applyFont="1" applyBorder="1" applyAlignment="1">
      <alignment horizontal="distributed" vertical="center"/>
      <protection/>
    </xf>
    <xf numFmtId="49" fontId="3" fillId="0" borderId="0" xfId="21" applyNumberFormat="1" applyFont="1" applyAlignment="1">
      <alignment horizontal="distributed" vertical="center"/>
      <protection/>
    </xf>
    <xf numFmtId="49" fontId="3" fillId="0" borderId="3" xfId="21" applyNumberFormat="1" applyFont="1" applyBorder="1" applyAlignment="1">
      <alignment horizontal="distributed" vertical="center"/>
      <protection/>
    </xf>
    <xf numFmtId="49" fontId="5" fillId="0" borderId="0" xfId="21" applyNumberFormat="1" applyFont="1" applyAlignment="1" applyProtection="1">
      <alignment horizontal="distributed" vertical="center"/>
      <protection/>
    </xf>
    <xf numFmtId="49" fontId="5" fillId="0" borderId="3" xfId="21" applyNumberFormat="1" applyFont="1" applyBorder="1" applyAlignment="1" applyProtection="1">
      <alignment horizontal="distributed" vertical="center"/>
      <protection/>
    </xf>
    <xf numFmtId="49" fontId="3" fillId="0" borderId="0" xfId="21" applyNumberFormat="1" applyFont="1" applyAlignment="1" applyProtection="1">
      <alignment horizontal="distributed" vertical="center"/>
      <protection/>
    </xf>
    <xf numFmtId="49" fontId="3" fillId="0" borderId="3" xfId="21" applyNumberFormat="1" applyFont="1" applyBorder="1" applyAlignment="1" applyProtection="1">
      <alignment horizontal="distributed" vertical="center"/>
      <protection/>
    </xf>
    <xf numFmtId="49" fontId="5" fillId="0" borderId="5" xfId="21" applyNumberFormat="1" applyFont="1" applyBorder="1" applyAlignment="1" applyProtection="1">
      <alignment horizontal="distributed" vertical="center"/>
      <protection/>
    </xf>
    <xf numFmtId="49" fontId="5" fillId="0" borderId="9" xfId="21" applyNumberFormat="1" applyFont="1" applyBorder="1" applyAlignment="1" applyProtection="1">
      <alignment horizontal="distributed" vertical="center"/>
      <protection/>
    </xf>
    <xf numFmtId="37" fontId="3" fillId="0" borderId="0" xfId="20" applyFont="1" applyAlignment="1" applyProtection="1">
      <alignment horizontal="distributed" vertical="center"/>
      <protection/>
    </xf>
    <xf numFmtId="37" fontId="3" fillId="0" borderId="3" xfId="20" applyFont="1" applyBorder="1" applyAlignment="1" applyProtection="1">
      <alignment horizontal="distributed" vertical="center"/>
      <protection/>
    </xf>
    <xf numFmtId="37" fontId="3" fillId="0" borderId="14" xfId="20" applyFont="1" applyBorder="1" applyAlignment="1" applyProtection="1">
      <alignment horizontal="center" vertical="center"/>
      <protection/>
    </xf>
    <xf numFmtId="37" fontId="3" fillId="0" borderId="15" xfId="20" applyFont="1" applyBorder="1" applyAlignment="1" applyProtection="1">
      <alignment horizontal="center" vertical="center"/>
      <protection/>
    </xf>
    <xf numFmtId="178" fontId="3" fillId="0" borderId="2" xfId="20" applyNumberFormat="1" applyFont="1" applyBorder="1" applyAlignment="1" applyProtection="1">
      <alignment horizontal="center" vertical="center"/>
      <protection/>
    </xf>
    <xf numFmtId="178" fontId="3" fillId="0" borderId="12" xfId="20" applyNumberFormat="1" applyFont="1" applyBorder="1" applyAlignment="1" applyProtection="1">
      <alignment horizontal="center" vertical="center"/>
      <protection/>
    </xf>
    <xf numFmtId="178" fontId="3" fillId="0" borderId="13" xfId="20" applyNumberFormat="1" applyFont="1" applyBorder="1" applyAlignment="1" applyProtection="1">
      <alignment horizontal="center" vertical="center"/>
      <protection/>
    </xf>
    <xf numFmtId="37" fontId="3" fillId="0" borderId="16" xfId="20" applyFont="1" applyBorder="1" applyAlignment="1" applyProtection="1">
      <alignment horizontal="center" vertical="center"/>
      <protection/>
    </xf>
    <xf numFmtId="37" fontId="3" fillId="0" borderId="11" xfId="20" applyFont="1" applyBorder="1" applyAlignment="1" applyProtection="1">
      <alignment horizontal="center" vertical="center" wrapText="1"/>
      <protection/>
    </xf>
    <xf numFmtId="37" fontId="3" fillId="0" borderId="8" xfId="20" applyFont="1" applyBorder="1" applyAlignment="1" applyProtection="1">
      <alignment horizontal="center" vertical="center" wrapText="1"/>
      <protection/>
    </xf>
    <xf numFmtId="37" fontId="3" fillId="0" borderId="5" xfId="20" applyFont="1" applyBorder="1" applyAlignment="1" applyProtection="1">
      <alignment horizontal="center" vertical="center" wrapText="1"/>
      <protection/>
    </xf>
    <xf numFmtId="37" fontId="3" fillId="0" borderId="9" xfId="20" applyFont="1" applyBorder="1" applyAlignment="1" applyProtection="1">
      <alignment horizontal="center" vertical="center" wrapText="1"/>
      <protection/>
    </xf>
    <xf numFmtId="37" fontId="5" fillId="0" borderId="5" xfId="20" applyFont="1" applyBorder="1" applyAlignment="1" applyProtection="1">
      <alignment horizontal="distributed" vertical="center"/>
      <protection/>
    </xf>
    <xf numFmtId="37" fontId="5" fillId="0" borderId="9" xfId="20" applyFont="1" applyBorder="1" applyAlignment="1" applyProtection="1">
      <alignment horizontal="distributed" vertical="center"/>
      <protection/>
    </xf>
    <xf numFmtId="37" fontId="3" fillId="0" borderId="0" xfId="20" applyFont="1" applyAlignment="1" applyProtection="1">
      <alignment horizontal="center" vertical="center"/>
      <protection/>
    </xf>
    <xf numFmtId="37" fontId="3" fillId="0" borderId="3" xfId="20" applyFont="1" applyBorder="1" applyAlignment="1" applyProtection="1">
      <alignment horizontal="center" vertical="center"/>
      <protection/>
    </xf>
    <xf numFmtId="37" fontId="5" fillId="0" borderId="0" xfId="20" applyFont="1" applyAlignment="1" applyProtection="1">
      <alignment horizontal="distributed" vertical="center"/>
      <protection/>
    </xf>
    <xf numFmtId="37" fontId="5" fillId="0" borderId="3" xfId="2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3-148-toukei-kinyuu" xfId="20"/>
    <cellStyle name="標準_3-13-148-toukei-kinyuu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A1" sqref="A1"/>
    </sheetView>
  </sheetViews>
  <sheetFormatPr defaultColWidth="8.796875" defaultRowHeight="12" customHeight="1"/>
  <cols>
    <col min="1" max="1" width="2.59765625" style="20" customWidth="1"/>
    <col min="2" max="2" width="12.59765625" style="20" customWidth="1"/>
    <col min="3" max="12" width="14.59765625" style="20" customWidth="1"/>
    <col min="13" max="16384" width="9" style="20" customWidth="1"/>
  </cols>
  <sheetData>
    <row r="1" spans="1:12" s="18" customFormat="1" ht="14.25" customHeight="1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2" ht="12" customHeight="1" thickBot="1">
      <c r="A2" s="87"/>
      <c r="B2" s="87"/>
    </row>
    <row r="3" spans="1:12" ht="12" customHeight="1" thickTop="1">
      <c r="A3" s="95" t="s">
        <v>71</v>
      </c>
      <c r="B3" s="96"/>
      <c r="C3" s="102" t="s">
        <v>42</v>
      </c>
      <c r="D3" s="103"/>
      <c r="E3" s="104"/>
      <c r="F3" s="102" t="s">
        <v>46</v>
      </c>
      <c r="G3" s="104"/>
      <c r="H3" s="102" t="s">
        <v>42</v>
      </c>
      <c r="I3" s="103"/>
      <c r="J3" s="104"/>
      <c r="K3" s="102" t="s">
        <v>46</v>
      </c>
      <c r="L3" s="103"/>
    </row>
    <row r="4" spans="1:12" ht="12" customHeight="1">
      <c r="A4" s="97"/>
      <c r="B4" s="98"/>
      <c r="C4" s="2" t="s">
        <v>43</v>
      </c>
      <c r="D4" s="2" t="s">
        <v>44</v>
      </c>
      <c r="E4" s="2" t="s">
        <v>45</v>
      </c>
      <c r="F4" s="2" t="s">
        <v>43</v>
      </c>
      <c r="G4" s="3" t="s">
        <v>47</v>
      </c>
      <c r="H4" s="2" t="s">
        <v>43</v>
      </c>
      <c r="I4" s="2" t="s">
        <v>44</v>
      </c>
      <c r="J4" s="2" t="s">
        <v>45</v>
      </c>
      <c r="K4" s="2" t="s">
        <v>43</v>
      </c>
      <c r="L4" s="3" t="s">
        <v>47</v>
      </c>
    </row>
    <row r="5" spans="2:12" ht="12" customHeight="1">
      <c r="B5" s="21"/>
      <c r="C5" s="4"/>
      <c r="D5" s="4" t="s">
        <v>0</v>
      </c>
      <c r="E5" s="4" t="s">
        <v>1</v>
      </c>
      <c r="F5" s="4"/>
      <c r="G5" s="4" t="s">
        <v>1</v>
      </c>
      <c r="H5" s="5"/>
      <c r="I5" s="5" t="s">
        <v>0</v>
      </c>
      <c r="J5" s="5" t="s">
        <v>1</v>
      </c>
      <c r="K5" s="5"/>
      <c r="L5" s="5" t="s">
        <v>1</v>
      </c>
    </row>
    <row r="6" spans="1:12" ht="12" customHeight="1">
      <c r="A6" s="105" t="s">
        <v>49</v>
      </c>
      <c r="B6" s="106"/>
      <c r="C6" s="88">
        <v>327665</v>
      </c>
      <c r="D6" s="88">
        <v>7440323</v>
      </c>
      <c r="E6" s="88">
        <v>11393956</v>
      </c>
      <c r="F6" s="88">
        <v>2609</v>
      </c>
      <c r="G6" s="88">
        <v>3105265</v>
      </c>
      <c r="H6" s="23"/>
      <c r="I6" s="23"/>
      <c r="J6" s="23"/>
      <c r="K6" s="23"/>
      <c r="L6" s="23"/>
    </row>
    <row r="7" spans="1:12" ht="12" customHeight="1">
      <c r="A7" s="107" t="s">
        <v>50</v>
      </c>
      <c r="B7" s="108"/>
      <c r="C7" s="88">
        <v>337943</v>
      </c>
      <c r="D7" s="88">
        <v>8269335</v>
      </c>
      <c r="E7" s="88">
        <v>12566658</v>
      </c>
      <c r="F7" s="88">
        <v>55598</v>
      </c>
      <c r="G7" s="88">
        <v>72989197</v>
      </c>
      <c r="H7" s="23"/>
      <c r="I7" s="23"/>
      <c r="J7" s="23"/>
      <c r="K7" s="23"/>
      <c r="L7" s="23"/>
    </row>
    <row r="8" spans="1:12" ht="12" customHeight="1">
      <c r="A8" s="107" t="s">
        <v>51</v>
      </c>
      <c r="B8" s="108"/>
      <c r="C8" s="88">
        <v>350172</v>
      </c>
      <c r="D8" s="88">
        <v>9004043</v>
      </c>
      <c r="E8" s="88">
        <v>13582060</v>
      </c>
      <c r="F8" s="88">
        <v>11173</v>
      </c>
      <c r="G8" s="88">
        <v>11856761</v>
      </c>
      <c r="H8" s="23"/>
      <c r="I8" s="23"/>
      <c r="J8" s="23"/>
      <c r="K8" s="23"/>
      <c r="L8" s="23"/>
    </row>
    <row r="9" spans="2:12" ht="12" customHeight="1">
      <c r="B9" s="24"/>
      <c r="C9" s="25"/>
      <c r="D9" s="25"/>
      <c r="E9" s="25"/>
      <c r="F9" s="25"/>
      <c r="G9" s="25"/>
      <c r="H9" s="26"/>
      <c r="I9" s="26"/>
      <c r="J9" s="26"/>
      <c r="K9" s="26"/>
      <c r="L9" s="26"/>
    </row>
    <row r="10" spans="2:12" ht="12" customHeight="1">
      <c r="B10" s="21"/>
      <c r="C10" s="99" t="s">
        <v>52</v>
      </c>
      <c r="D10" s="99"/>
      <c r="E10" s="99"/>
      <c r="F10" s="99"/>
      <c r="G10" s="100"/>
      <c r="H10" s="101" t="s">
        <v>53</v>
      </c>
      <c r="I10" s="99"/>
      <c r="J10" s="99"/>
      <c r="K10" s="99"/>
      <c r="L10" s="99"/>
    </row>
    <row r="11" spans="1:12" s="18" customFormat="1" ht="12" customHeight="1">
      <c r="A11" s="109" t="s">
        <v>19</v>
      </c>
      <c r="B11" s="110"/>
      <c r="C11" s="89">
        <v>358971</v>
      </c>
      <c r="D11" s="89">
        <v>9575001</v>
      </c>
      <c r="E11" s="89">
        <v>14460865</v>
      </c>
      <c r="F11" s="89">
        <v>11293</v>
      </c>
      <c r="G11" s="89">
        <v>9770928</v>
      </c>
      <c r="H11" s="89">
        <v>363926</v>
      </c>
      <c r="I11" s="89">
        <v>9801513</v>
      </c>
      <c r="J11" s="89">
        <v>14957796</v>
      </c>
      <c r="K11" s="89">
        <v>4604</v>
      </c>
      <c r="L11" s="89">
        <v>4331466</v>
      </c>
    </row>
    <row r="12" spans="2:12" ht="12" customHeight="1">
      <c r="B12" s="21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2" customHeight="1">
      <c r="A13" s="111" t="s">
        <v>29</v>
      </c>
      <c r="B13" s="112"/>
      <c r="C13" s="88">
        <v>88768</v>
      </c>
      <c r="D13" s="88">
        <v>2067396</v>
      </c>
      <c r="E13" s="88">
        <v>3263723</v>
      </c>
      <c r="F13" s="88">
        <v>2453</v>
      </c>
      <c r="G13" s="88">
        <v>2016510</v>
      </c>
      <c r="H13" s="88">
        <v>89130</v>
      </c>
      <c r="I13" s="88">
        <v>2024155</v>
      </c>
      <c r="J13" s="88">
        <v>3230690</v>
      </c>
      <c r="K13" s="88">
        <v>965</v>
      </c>
      <c r="L13" s="88">
        <v>909904</v>
      </c>
    </row>
    <row r="14" spans="2:12" ht="12" customHeight="1">
      <c r="B14" s="22" t="s">
        <v>2</v>
      </c>
      <c r="C14" s="88">
        <v>11948</v>
      </c>
      <c r="D14" s="88">
        <v>223375</v>
      </c>
      <c r="E14" s="88">
        <v>363715</v>
      </c>
      <c r="F14" s="88">
        <v>194</v>
      </c>
      <c r="G14" s="88">
        <v>211671</v>
      </c>
      <c r="H14" s="88">
        <v>11893</v>
      </c>
      <c r="I14" s="88">
        <v>222622</v>
      </c>
      <c r="J14" s="88">
        <v>370744</v>
      </c>
      <c r="K14" s="88">
        <v>108</v>
      </c>
      <c r="L14" s="88">
        <v>147962</v>
      </c>
    </row>
    <row r="15" spans="2:12" ht="12" customHeight="1">
      <c r="B15" s="22" t="s">
        <v>3</v>
      </c>
      <c r="C15" s="88">
        <v>6986</v>
      </c>
      <c r="D15" s="88">
        <v>118541</v>
      </c>
      <c r="E15" s="88">
        <v>228814</v>
      </c>
      <c r="F15" s="88">
        <v>168</v>
      </c>
      <c r="G15" s="88">
        <v>117919</v>
      </c>
      <c r="H15" s="88">
        <v>7086</v>
      </c>
      <c r="I15" s="88">
        <v>121898</v>
      </c>
      <c r="J15" s="88">
        <v>239636</v>
      </c>
      <c r="K15" s="88">
        <v>60</v>
      </c>
      <c r="L15" s="88">
        <v>42086</v>
      </c>
    </row>
    <row r="16" spans="2:12" ht="12" customHeight="1">
      <c r="B16" s="22" t="s">
        <v>4</v>
      </c>
      <c r="C16" s="88">
        <v>6272</v>
      </c>
      <c r="D16" s="88">
        <v>122064</v>
      </c>
      <c r="E16" s="88">
        <v>204518</v>
      </c>
      <c r="F16" s="88">
        <v>156</v>
      </c>
      <c r="G16" s="88">
        <v>137966</v>
      </c>
      <c r="H16" s="88">
        <v>6255</v>
      </c>
      <c r="I16" s="88">
        <v>127218</v>
      </c>
      <c r="J16" s="88">
        <v>212537</v>
      </c>
      <c r="K16" s="88">
        <v>48</v>
      </c>
      <c r="L16" s="88">
        <v>75350</v>
      </c>
    </row>
    <row r="17" spans="2:12" ht="12" customHeight="1">
      <c r="B17" s="22" t="s">
        <v>5</v>
      </c>
      <c r="C17" s="88">
        <v>23737</v>
      </c>
      <c r="D17" s="88">
        <v>727872</v>
      </c>
      <c r="E17" s="88">
        <v>1056592</v>
      </c>
      <c r="F17" s="88">
        <v>647</v>
      </c>
      <c r="G17" s="88">
        <v>485833</v>
      </c>
      <c r="H17" s="88">
        <v>23636</v>
      </c>
      <c r="I17" s="88">
        <v>680202</v>
      </c>
      <c r="J17" s="88">
        <v>1004034</v>
      </c>
      <c r="K17" s="88">
        <v>335</v>
      </c>
      <c r="L17" s="88">
        <v>315995</v>
      </c>
    </row>
    <row r="18" spans="2:12" ht="12" customHeight="1">
      <c r="B18" s="22" t="s">
        <v>6</v>
      </c>
      <c r="C18" s="88">
        <v>13019</v>
      </c>
      <c r="D18" s="88">
        <v>256128</v>
      </c>
      <c r="E18" s="88">
        <v>397045</v>
      </c>
      <c r="F18" s="88">
        <v>244</v>
      </c>
      <c r="G18" s="88">
        <v>207137</v>
      </c>
      <c r="H18" s="88">
        <v>13429</v>
      </c>
      <c r="I18" s="88">
        <v>270250</v>
      </c>
      <c r="J18" s="88">
        <v>423730</v>
      </c>
      <c r="K18" s="88">
        <v>121</v>
      </c>
      <c r="L18" s="88">
        <v>87382</v>
      </c>
    </row>
    <row r="19" spans="2:12" ht="12" customHeight="1">
      <c r="B19" s="22" t="s">
        <v>7</v>
      </c>
      <c r="C19" s="88">
        <v>9381</v>
      </c>
      <c r="D19" s="88">
        <v>175872</v>
      </c>
      <c r="E19" s="88">
        <v>319019</v>
      </c>
      <c r="F19" s="88">
        <v>229</v>
      </c>
      <c r="G19" s="88">
        <v>143775</v>
      </c>
      <c r="H19" s="88">
        <v>9263</v>
      </c>
      <c r="I19" s="88">
        <v>169827</v>
      </c>
      <c r="J19" s="88">
        <v>292703</v>
      </c>
      <c r="K19" s="88">
        <v>60</v>
      </c>
      <c r="L19" s="88">
        <v>82108</v>
      </c>
    </row>
    <row r="20" spans="2:12" ht="12" customHeight="1">
      <c r="B20" s="22" t="s">
        <v>8</v>
      </c>
      <c r="C20" s="88">
        <v>17425</v>
      </c>
      <c r="D20" s="88">
        <v>443540</v>
      </c>
      <c r="E20" s="88">
        <v>694016</v>
      </c>
      <c r="F20" s="88">
        <v>815</v>
      </c>
      <c r="G20" s="88">
        <v>712207</v>
      </c>
      <c r="H20" s="88">
        <v>17568</v>
      </c>
      <c r="I20" s="88">
        <v>432136</v>
      </c>
      <c r="J20" s="88">
        <v>687304</v>
      </c>
      <c r="K20" s="88">
        <v>233</v>
      </c>
      <c r="L20" s="88">
        <v>159018</v>
      </c>
    </row>
    <row r="21" spans="2:12" ht="12" customHeight="1">
      <c r="B21" s="22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12" customHeight="1">
      <c r="A22" s="111" t="s">
        <v>21</v>
      </c>
      <c r="B22" s="112"/>
      <c r="C22" s="88">
        <v>108833</v>
      </c>
      <c r="D22" s="88">
        <v>3910423</v>
      </c>
      <c r="E22" s="88">
        <v>4998399</v>
      </c>
      <c r="F22" s="88">
        <v>3459</v>
      </c>
      <c r="G22" s="88">
        <v>2454866</v>
      </c>
      <c r="H22" s="88">
        <v>109428</v>
      </c>
      <c r="I22" s="88">
        <v>4025453</v>
      </c>
      <c r="J22" s="88">
        <v>5189885</v>
      </c>
      <c r="K22" s="88">
        <v>1798</v>
      </c>
      <c r="L22" s="88">
        <v>1440771</v>
      </c>
    </row>
    <row r="23" spans="2:12" ht="12" customHeight="1">
      <c r="B23" s="22" t="s">
        <v>9</v>
      </c>
      <c r="C23" s="88">
        <v>16256</v>
      </c>
      <c r="D23" s="88">
        <v>488135</v>
      </c>
      <c r="E23" s="88">
        <v>651217</v>
      </c>
      <c r="F23" s="88">
        <v>433</v>
      </c>
      <c r="G23" s="88">
        <v>243550</v>
      </c>
      <c r="H23" s="88">
        <v>16248</v>
      </c>
      <c r="I23" s="88">
        <v>522425</v>
      </c>
      <c r="J23" s="88">
        <v>693793</v>
      </c>
      <c r="K23" s="88">
        <v>236</v>
      </c>
      <c r="L23" s="88">
        <v>217694</v>
      </c>
    </row>
    <row r="24" spans="2:12" ht="12" customHeight="1">
      <c r="B24" s="22" t="s">
        <v>10</v>
      </c>
      <c r="C24" s="88">
        <v>22925</v>
      </c>
      <c r="D24" s="88">
        <v>1225412</v>
      </c>
      <c r="E24" s="88">
        <v>1577314</v>
      </c>
      <c r="F24" s="88">
        <v>847</v>
      </c>
      <c r="G24" s="88">
        <v>737929</v>
      </c>
      <c r="H24" s="88">
        <v>22933</v>
      </c>
      <c r="I24" s="88">
        <v>1234481</v>
      </c>
      <c r="J24" s="88">
        <v>1583184</v>
      </c>
      <c r="K24" s="88">
        <v>441</v>
      </c>
      <c r="L24" s="88">
        <v>568298</v>
      </c>
    </row>
    <row r="25" spans="2:12" ht="12" customHeight="1">
      <c r="B25" s="22" t="s">
        <v>11</v>
      </c>
      <c r="C25" s="88">
        <v>21051</v>
      </c>
      <c r="D25" s="88">
        <v>1082936</v>
      </c>
      <c r="E25" s="88">
        <v>1202604</v>
      </c>
      <c r="F25" s="88">
        <v>669</v>
      </c>
      <c r="G25" s="88">
        <v>528019</v>
      </c>
      <c r="H25" s="88">
        <v>20840</v>
      </c>
      <c r="I25" s="88">
        <v>1101791</v>
      </c>
      <c r="J25" s="88">
        <v>1265507</v>
      </c>
      <c r="K25" s="88">
        <v>445</v>
      </c>
      <c r="L25" s="88">
        <v>240372</v>
      </c>
    </row>
    <row r="26" spans="2:12" ht="12" customHeight="1">
      <c r="B26" s="22" t="s">
        <v>12</v>
      </c>
      <c r="C26" s="88">
        <v>18875</v>
      </c>
      <c r="D26" s="88">
        <v>424989</v>
      </c>
      <c r="E26" s="88">
        <v>598155</v>
      </c>
      <c r="F26" s="88">
        <v>423</v>
      </c>
      <c r="G26" s="88">
        <v>229899</v>
      </c>
      <c r="H26" s="88">
        <v>18962</v>
      </c>
      <c r="I26" s="88">
        <v>449019</v>
      </c>
      <c r="J26" s="88">
        <v>632681</v>
      </c>
      <c r="K26" s="88">
        <v>232</v>
      </c>
      <c r="L26" s="88">
        <v>86728</v>
      </c>
    </row>
    <row r="27" spans="2:12" ht="12" customHeight="1">
      <c r="B27" s="22" t="s">
        <v>13</v>
      </c>
      <c r="C27" s="88">
        <v>8448</v>
      </c>
      <c r="D27" s="88">
        <v>195730</v>
      </c>
      <c r="E27" s="88">
        <v>287748</v>
      </c>
      <c r="F27" s="88">
        <v>306</v>
      </c>
      <c r="G27" s="88">
        <v>182204</v>
      </c>
      <c r="H27" s="88">
        <v>8490</v>
      </c>
      <c r="I27" s="88">
        <v>204441</v>
      </c>
      <c r="J27" s="88">
        <v>298446</v>
      </c>
      <c r="K27" s="88">
        <v>111</v>
      </c>
      <c r="L27" s="88">
        <v>76885</v>
      </c>
    </row>
    <row r="28" spans="2:12" ht="12" customHeight="1">
      <c r="B28" s="22" t="s">
        <v>14</v>
      </c>
      <c r="C28" s="88">
        <v>9120</v>
      </c>
      <c r="D28" s="88">
        <v>203195</v>
      </c>
      <c r="E28" s="88">
        <v>288727</v>
      </c>
      <c r="F28" s="88">
        <v>280</v>
      </c>
      <c r="G28" s="88">
        <v>215190</v>
      </c>
      <c r="H28" s="88">
        <v>9523</v>
      </c>
      <c r="I28" s="88">
        <v>189983</v>
      </c>
      <c r="J28" s="88">
        <v>281896</v>
      </c>
      <c r="K28" s="88">
        <v>147</v>
      </c>
      <c r="L28" s="88">
        <v>145647</v>
      </c>
    </row>
    <row r="29" spans="2:12" ht="12" customHeight="1">
      <c r="B29" s="22" t="s">
        <v>15</v>
      </c>
      <c r="C29" s="88">
        <v>12158</v>
      </c>
      <c r="D29" s="88">
        <v>290023</v>
      </c>
      <c r="E29" s="88">
        <v>392632</v>
      </c>
      <c r="F29" s="88">
        <v>501</v>
      </c>
      <c r="G29" s="88">
        <v>318072</v>
      </c>
      <c r="H29" s="88">
        <v>12432</v>
      </c>
      <c r="I29" s="88">
        <v>323310</v>
      </c>
      <c r="J29" s="88">
        <v>434374</v>
      </c>
      <c r="K29" s="88">
        <v>186</v>
      </c>
      <c r="L29" s="88">
        <v>105143</v>
      </c>
    </row>
    <row r="30" spans="2:12" ht="12" customHeight="1">
      <c r="B30" s="22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ht="12" customHeight="1">
      <c r="A31" s="111" t="s">
        <v>30</v>
      </c>
      <c r="B31" s="112"/>
      <c r="C31" s="88">
        <v>11560</v>
      </c>
      <c r="D31" s="88">
        <v>228432</v>
      </c>
      <c r="E31" s="88">
        <v>408018</v>
      </c>
      <c r="F31" s="88">
        <v>309</v>
      </c>
      <c r="G31" s="88">
        <v>170154</v>
      </c>
      <c r="H31" s="88">
        <v>11692</v>
      </c>
      <c r="I31" s="88">
        <v>237105</v>
      </c>
      <c r="J31" s="88">
        <v>427400</v>
      </c>
      <c r="K31" s="88">
        <v>86</v>
      </c>
      <c r="L31" s="88">
        <v>35924</v>
      </c>
    </row>
    <row r="32" spans="1:12" ht="12" customHeight="1">
      <c r="A32" s="111" t="s">
        <v>31</v>
      </c>
      <c r="B32" s="112"/>
      <c r="C32" s="88">
        <v>23234</v>
      </c>
      <c r="D32" s="88">
        <v>594147</v>
      </c>
      <c r="E32" s="88">
        <v>898740</v>
      </c>
      <c r="F32" s="88">
        <v>560</v>
      </c>
      <c r="G32" s="88">
        <v>379109</v>
      </c>
      <c r="H32" s="88">
        <v>23549</v>
      </c>
      <c r="I32" s="88">
        <v>586850</v>
      </c>
      <c r="J32" s="88">
        <v>907778</v>
      </c>
      <c r="K32" s="88">
        <v>358</v>
      </c>
      <c r="L32" s="88">
        <v>354284</v>
      </c>
    </row>
    <row r="33" spans="1:12" ht="12" customHeight="1">
      <c r="A33" s="111" t="s">
        <v>32</v>
      </c>
      <c r="B33" s="112"/>
      <c r="C33" s="88">
        <v>4561</v>
      </c>
      <c r="D33" s="88">
        <v>92304</v>
      </c>
      <c r="E33" s="88">
        <v>165294</v>
      </c>
      <c r="F33" s="88">
        <v>541</v>
      </c>
      <c r="G33" s="88">
        <v>515870</v>
      </c>
      <c r="H33" s="88">
        <v>4732</v>
      </c>
      <c r="I33" s="88">
        <v>98461</v>
      </c>
      <c r="J33" s="88">
        <v>177828</v>
      </c>
      <c r="K33" s="88">
        <v>77</v>
      </c>
      <c r="L33" s="88">
        <v>55611</v>
      </c>
    </row>
    <row r="34" spans="1:12" ht="12" customHeight="1">
      <c r="A34" s="111" t="s">
        <v>33</v>
      </c>
      <c r="B34" s="112"/>
      <c r="C34" s="88">
        <v>7964</v>
      </c>
      <c r="D34" s="88">
        <v>174329</v>
      </c>
      <c r="E34" s="88">
        <v>300632</v>
      </c>
      <c r="F34" s="88">
        <v>200</v>
      </c>
      <c r="G34" s="88">
        <v>127829</v>
      </c>
      <c r="H34" s="88">
        <v>8188</v>
      </c>
      <c r="I34" s="88">
        <v>180816</v>
      </c>
      <c r="J34" s="88">
        <v>318936</v>
      </c>
      <c r="K34" s="88">
        <v>75</v>
      </c>
      <c r="L34" s="88">
        <v>102774</v>
      </c>
    </row>
    <row r="35" spans="1:12" ht="12" customHeight="1">
      <c r="A35" s="111" t="s">
        <v>34</v>
      </c>
      <c r="B35" s="112"/>
      <c r="C35" s="88">
        <v>3524</v>
      </c>
      <c r="D35" s="88">
        <v>78224</v>
      </c>
      <c r="E35" s="88">
        <v>141165</v>
      </c>
      <c r="F35" s="88">
        <v>116</v>
      </c>
      <c r="G35" s="88">
        <v>95994</v>
      </c>
      <c r="H35" s="88">
        <v>3650</v>
      </c>
      <c r="I35" s="88">
        <v>79644</v>
      </c>
      <c r="J35" s="88">
        <v>144820</v>
      </c>
      <c r="K35" s="88">
        <v>52</v>
      </c>
      <c r="L35" s="88">
        <v>48801</v>
      </c>
    </row>
    <row r="36" spans="1:12" ht="12" customHeight="1">
      <c r="A36" s="29"/>
      <c r="B36" s="22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12" customHeight="1">
      <c r="A37" s="111" t="s">
        <v>35</v>
      </c>
      <c r="B37" s="112"/>
      <c r="C37" s="88">
        <v>2945</v>
      </c>
      <c r="D37" s="88">
        <v>63975</v>
      </c>
      <c r="E37" s="88">
        <v>134553</v>
      </c>
      <c r="F37" s="88">
        <v>110</v>
      </c>
      <c r="G37" s="88">
        <v>367840</v>
      </c>
      <c r="H37" s="88">
        <v>2959</v>
      </c>
      <c r="I37" s="88">
        <v>65636</v>
      </c>
      <c r="J37" s="88">
        <v>136870</v>
      </c>
      <c r="K37" s="88">
        <v>21</v>
      </c>
      <c r="L37" s="88">
        <v>32894</v>
      </c>
    </row>
    <row r="38" spans="1:12" ht="12" customHeight="1">
      <c r="A38" s="111" t="s">
        <v>22</v>
      </c>
      <c r="B38" s="112"/>
      <c r="C38" s="88">
        <v>536</v>
      </c>
      <c r="D38" s="88">
        <v>8363</v>
      </c>
      <c r="E38" s="88">
        <v>17097</v>
      </c>
      <c r="F38" s="88">
        <v>6</v>
      </c>
      <c r="G38" s="88">
        <v>2160</v>
      </c>
      <c r="H38" s="88">
        <v>517</v>
      </c>
      <c r="I38" s="88">
        <v>8496</v>
      </c>
      <c r="J38" s="88">
        <v>17764</v>
      </c>
      <c r="K38" s="88">
        <v>2</v>
      </c>
      <c r="L38" s="88">
        <v>380</v>
      </c>
    </row>
    <row r="39" spans="1:12" ht="12" customHeight="1">
      <c r="A39" s="111" t="s">
        <v>36</v>
      </c>
      <c r="B39" s="112"/>
      <c r="C39" s="88">
        <v>2554</v>
      </c>
      <c r="D39" s="88">
        <v>69860</v>
      </c>
      <c r="E39" s="88">
        <v>114353</v>
      </c>
      <c r="F39" s="88">
        <v>102</v>
      </c>
      <c r="G39" s="88">
        <v>84485</v>
      </c>
      <c r="H39" s="88">
        <v>2567</v>
      </c>
      <c r="I39" s="88">
        <v>72067</v>
      </c>
      <c r="J39" s="88">
        <v>118132</v>
      </c>
      <c r="K39" s="88">
        <v>28</v>
      </c>
      <c r="L39" s="88">
        <v>113548</v>
      </c>
    </row>
    <row r="40" spans="1:12" ht="12" customHeight="1">
      <c r="A40" s="111" t="s">
        <v>37</v>
      </c>
      <c r="B40" s="112"/>
      <c r="C40" s="88">
        <v>2359</v>
      </c>
      <c r="D40" s="88">
        <v>56391</v>
      </c>
      <c r="E40" s="88">
        <v>102769</v>
      </c>
      <c r="F40" s="88">
        <v>94</v>
      </c>
      <c r="G40" s="88">
        <v>42418</v>
      </c>
      <c r="H40" s="88">
        <v>2383</v>
      </c>
      <c r="I40" s="88">
        <v>58317</v>
      </c>
      <c r="J40" s="88">
        <v>107009</v>
      </c>
      <c r="K40" s="88">
        <v>32</v>
      </c>
      <c r="L40" s="88">
        <v>18090</v>
      </c>
    </row>
    <row r="41" spans="1:12" ht="12" customHeight="1">
      <c r="A41" s="111" t="s">
        <v>38</v>
      </c>
      <c r="B41" s="112"/>
      <c r="C41" s="88">
        <v>2769</v>
      </c>
      <c r="D41" s="88">
        <v>62366</v>
      </c>
      <c r="E41" s="88">
        <v>117043</v>
      </c>
      <c r="F41" s="88">
        <v>89</v>
      </c>
      <c r="G41" s="88">
        <v>74767</v>
      </c>
      <c r="H41" s="88">
        <v>2825</v>
      </c>
      <c r="I41" s="88">
        <v>62795</v>
      </c>
      <c r="J41" s="88">
        <v>120368</v>
      </c>
      <c r="K41" s="88">
        <v>30</v>
      </c>
      <c r="L41" s="88">
        <v>91949</v>
      </c>
    </row>
    <row r="42" spans="1:12" ht="12" customHeight="1">
      <c r="A42" s="29"/>
      <c r="B42" s="22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ht="12" customHeight="1">
      <c r="A43" s="111" t="s">
        <v>23</v>
      </c>
      <c r="B43" s="112"/>
      <c r="C43" s="88">
        <v>6343</v>
      </c>
      <c r="D43" s="88">
        <v>151830</v>
      </c>
      <c r="E43" s="88">
        <v>356462</v>
      </c>
      <c r="F43" s="88">
        <v>354</v>
      </c>
      <c r="G43" s="88">
        <v>629314</v>
      </c>
      <c r="H43" s="88">
        <v>6189</v>
      </c>
      <c r="I43" s="88">
        <v>152389</v>
      </c>
      <c r="J43" s="88">
        <v>355436</v>
      </c>
      <c r="K43" s="88">
        <v>72</v>
      </c>
      <c r="L43" s="88">
        <v>101208</v>
      </c>
    </row>
    <row r="44" spans="1:12" ht="12" customHeight="1">
      <c r="A44" s="111" t="s">
        <v>24</v>
      </c>
      <c r="B44" s="112"/>
      <c r="C44" s="88">
        <v>4751</v>
      </c>
      <c r="D44" s="88">
        <v>88114</v>
      </c>
      <c r="E44" s="88">
        <v>161450</v>
      </c>
      <c r="F44" s="88">
        <v>98</v>
      </c>
      <c r="G44" s="88">
        <v>92833</v>
      </c>
      <c r="H44" s="88">
        <v>4771</v>
      </c>
      <c r="I44" s="88">
        <v>88675</v>
      </c>
      <c r="J44" s="88">
        <v>164242</v>
      </c>
      <c r="K44" s="88">
        <v>48</v>
      </c>
      <c r="L44" s="88">
        <v>75069</v>
      </c>
    </row>
    <row r="45" spans="1:12" ht="12" customHeight="1">
      <c r="A45" s="111" t="s">
        <v>25</v>
      </c>
      <c r="B45" s="112"/>
      <c r="C45" s="88">
        <v>1447</v>
      </c>
      <c r="D45" s="88">
        <v>25600</v>
      </c>
      <c r="E45" s="88">
        <v>49304</v>
      </c>
      <c r="F45" s="88">
        <v>32</v>
      </c>
      <c r="G45" s="88">
        <v>26186</v>
      </c>
      <c r="H45" s="88">
        <v>1475</v>
      </c>
      <c r="I45" s="88">
        <v>26333</v>
      </c>
      <c r="J45" s="88">
        <v>51541</v>
      </c>
      <c r="K45" s="88">
        <v>13</v>
      </c>
      <c r="L45" s="88">
        <v>46438</v>
      </c>
    </row>
    <row r="46" spans="1:12" ht="12" customHeight="1">
      <c r="A46" s="111" t="s">
        <v>39</v>
      </c>
      <c r="B46" s="112"/>
      <c r="C46" s="88">
        <v>2817</v>
      </c>
      <c r="D46" s="88">
        <v>48500</v>
      </c>
      <c r="E46" s="88">
        <v>86290</v>
      </c>
      <c r="F46" s="88">
        <v>183</v>
      </c>
      <c r="G46" s="88">
        <v>150320</v>
      </c>
      <c r="H46" s="88">
        <v>2875</v>
      </c>
      <c r="I46" s="88">
        <v>44363</v>
      </c>
      <c r="J46" s="88">
        <v>82809</v>
      </c>
      <c r="K46" s="88">
        <v>33</v>
      </c>
      <c r="L46" s="88">
        <v>9641</v>
      </c>
    </row>
    <row r="47" spans="1:12" ht="12" customHeight="1">
      <c r="A47" s="111" t="s">
        <v>40</v>
      </c>
      <c r="B47" s="112"/>
      <c r="C47" s="88">
        <v>2675</v>
      </c>
      <c r="D47" s="88">
        <v>58406</v>
      </c>
      <c r="E47" s="88">
        <v>90222</v>
      </c>
      <c r="F47" s="88">
        <v>38</v>
      </c>
      <c r="G47" s="88">
        <v>34162</v>
      </c>
      <c r="H47" s="88">
        <v>2747</v>
      </c>
      <c r="I47" s="88">
        <v>62430</v>
      </c>
      <c r="J47" s="88">
        <v>97243</v>
      </c>
      <c r="K47" s="88">
        <v>21</v>
      </c>
      <c r="L47" s="88">
        <v>2270</v>
      </c>
    </row>
    <row r="48" spans="1:12" ht="12" customHeight="1">
      <c r="A48" s="29"/>
      <c r="B48" s="22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ht="12" customHeight="1">
      <c r="A49" s="111" t="s">
        <v>41</v>
      </c>
      <c r="B49" s="112"/>
      <c r="C49" s="88">
        <v>4744</v>
      </c>
      <c r="D49" s="88">
        <v>119417</v>
      </c>
      <c r="E49" s="88">
        <v>189862</v>
      </c>
      <c r="F49" s="88">
        <v>142</v>
      </c>
      <c r="G49" s="88">
        <v>205249</v>
      </c>
      <c r="H49" s="88">
        <v>4863</v>
      </c>
      <c r="I49" s="88">
        <v>119205</v>
      </c>
      <c r="J49" s="88">
        <v>187045</v>
      </c>
      <c r="K49" s="88">
        <v>58</v>
      </c>
      <c r="L49" s="88">
        <v>37912</v>
      </c>
    </row>
    <row r="50" spans="1:12" ht="12" customHeight="1">
      <c r="A50" s="111" t="s">
        <v>26</v>
      </c>
      <c r="B50" s="112"/>
      <c r="C50" s="88">
        <v>5665</v>
      </c>
      <c r="D50" s="88">
        <v>111130</v>
      </c>
      <c r="E50" s="88">
        <v>175856</v>
      </c>
      <c r="F50" s="88">
        <v>138</v>
      </c>
      <c r="G50" s="88">
        <v>81229</v>
      </c>
      <c r="H50" s="88">
        <v>5935</v>
      </c>
      <c r="I50" s="88">
        <v>115424</v>
      </c>
      <c r="J50" s="88">
        <v>184931</v>
      </c>
      <c r="K50" s="88">
        <v>57</v>
      </c>
      <c r="L50" s="88">
        <v>8735</v>
      </c>
    </row>
    <row r="51" spans="1:12" ht="12" customHeight="1">
      <c r="A51" s="111" t="s">
        <v>27</v>
      </c>
      <c r="B51" s="112"/>
      <c r="C51" s="88">
        <v>5616</v>
      </c>
      <c r="D51" s="88">
        <v>119181</v>
      </c>
      <c r="E51" s="88">
        <v>189427</v>
      </c>
      <c r="F51" s="88">
        <v>136</v>
      </c>
      <c r="G51" s="88">
        <v>136525</v>
      </c>
      <c r="H51" s="88">
        <v>6072</v>
      </c>
      <c r="I51" s="88">
        <v>133905</v>
      </c>
      <c r="J51" s="88">
        <v>216600</v>
      </c>
      <c r="K51" s="88">
        <v>56</v>
      </c>
      <c r="L51" s="88">
        <v>53704</v>
      </c>
    </row>
    <row r="52" spans="1:12" ht="12" customHeight="1">
      <c r="A52" s="111" t="s">
        <v>16</v>
      </c>
      <c r="B52" s="112"/>
      <c r="C52" s="88">
        <v>3500</v>
      </c>
      <c r="D52" s="88">
        <v>73585</v>
      </c>
      <c r="E52" s="88">
        <v>116206</v>
      </c>
      <c r="F52" s="88">
        <v>86</v>
      </c>
      <c r="G52" s="88">
        <v>95093</v>
      </c>
      <c r="H52" s="88">
        <v>3549</v>
      </c>
      <c r="I52" s="88">
        <v>74387</v>
      </c>
      <c r="J52" s="88">
        <v>120019</v>
      </c>
      <c r="K52" s="88">
        <v>25</v>
      </c>
      <c r="L52" s="88">
        <v>6404</v>
      </c>
    </row>
    <row r="53" spans="1:12" ht="12" customHeight="1">
      <c r="A53" s="111" t="s">
        <v>17</v>
      </c>
      <c r="B53" s="112"/>
      <c r="C53" s="88">
        <v>4272</v>
      </c>
      <c r="D53" s="88">
        <v>94372</v>
      </c>
      <c r="E53" s="88">
        <v>140596</v>
      </c>
      <c r="F53" s="88">
        <v>70</v>
      </c>
      <c r="G53" s="88">
        <v>55155</v>
      </c>
      <c r="H53" s="88">
        <v>4393</v>
      </c>
      <c r="I53" s="88">
        <v>105067</v>
      </c>
      <c r="J53" s="88">
        <v>154154</v>
      </c>
      <c r="K53" s="88">
        <v>35</v>
      </c>
      <c r="L53" s="88">
        <v>20818</v>
      </c>
    </row>
    <row r="54" spans="1:12" ht="12" customHeight="1">
      <c r="A54" s="111" t="s">
        <v>28</v>
      </c>
      <c r="B54" s="112"/>
      <c r="C54" s="88">
        <v>1734</v>
      </c>
      <c r="D54" s="88">
        <v>41808</v>
      </c>
      <c r="E54" s="88">
        <v>66762</v>
      </c>
      <c r="F54" s="88">
        <v>70</v>
      </c>
      <c r="G54" s="88">
        <v>64194</v>
      </c>
      <c r="H54" s="88">
        <v>2153</v>
      </c>
      <c r="I54" s="88">
        <v>49990</v>
      </c>
      <c r="J54" s="88">
        <v>82167</v>
      </c>
      <c r="K54" s="88">
        <v>27</v>
      </c>
      <c r="L54" s="88">
        <v>30593</v>
      </c>
    </row>
    <row r="55" spans="2:12" ht="12" customHeight="1">
      <c r="B55" s="21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s="18" customFormat="1" ht="12" customHeight="1">
      <c r="A56" s="113" t="s">
        <v>18</v>
      </c>
      <c r="B56" s="114"/>
      <c r="C56" s="90">
        <v>55800</v>
      </c>
      <c r="D56" s="91">
        <v>1236838</v>
      </c>
      <c r="E56" s="91">
        <v>2176630</v>
      </c>
      <c r="F56" s="91">
        <v>1907</v>
      </c>
      <c r="G56" s="91">
        <v>1868654</v>
      </c>
      <c r="H56" s="91">
        <v>57284</v>
      </c>
      <c r="I56" s="91">
        <v>1329537</v>
      </c>
      <c r="J56" s="91">
        <v>2364118</v>
      </c>
      <c r="K56" s="91">
        <v>635</v>
      </c>
      <c r="L56" s="91">
        <v>733736</v>
      </c>
    </row>
    <row r="57" spans="1:12" ht="12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" customHeight="1">
      <c r="A58" s="27" t="s">
        <v>20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mergeCells count="35">
    <mergeCell ref="A54:B54"/>
    <mergeCell ref="A56:B56"/>
    <mergeCell ref="A47:B47"/>
    <mergeCell ref="A49:B49"/>
    <mergeCell ref="A50:B50"/>
    <mergeCell ref="A51:B51"/>
    <mergeCell ref="A46:B46"/>
    <mergeCell ref="A52:B52"/>
    <mergeCell ref="A53:B53"/>
    <mergeCell ref="A41:B41"/>
    <mergeCell ref="A43:B43"/>
    <mergeCell ref="A44:B44"/>
    <mergeCell ref="A45:B45"/>
    <mergeCell ref="A37:B37"/>
    <mergeCell ref="A38:B38"/>
    <mergeCell ref="A39:B39"/>
    <mergeCell ref="A40:B40"/>
    <mergeCell ref="A32:B32"/>
    <mergeCell ref="A33:B33"/>
    <mergeCell ref="A34:B34"/>
    <mergeCell ref="A35:B35"/>
    <mergeCell ref="A11:B11"/>
    <mergeCell ref="A13:B13"/>
    <mergeCell ref="A22:B22"/>
    <mergeCell ref="A31:B31"/>
    <mergeCell ref="A3:B4"/>
    <mergeCell ref="C10:G10"/>
    <mergeCell ref="H10:L10"/>
    <mergeCell ref="C3:E3"/>
    <mergeCell ref="F3:G3"/>
    <mergeCell ref="H3:J3"/>
    <mergeCell ref="K3:L3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1" customWidth="1"/>
    <col min="2" max="2" width="12.59765625" style="1" customWidth="1"/>
    <col min="3" max="12" width="14.59765625" style="1" customWidth="1"/>
    <col min="13" max="16384" width="9" style="1" customWidth="1"/>
  </cols>
  <sheetData>
    <row r="1" spans="1:12" s="8" customFormat="1" ht="14.25" customHeight="1">
      <c r="A1" s="76" t="s">
        <v>54</v>
      </c>
      <c r="C1" s="76"/>
      <c r="D1" s="76"/>
      <c r="E1" s="76"/>
      <c r="F1" s="76"/>
      <c r="G1" s="77"/>
      <c r="H1" s="77"/>
      <c r="I1" s="77"/>
      <c r="J1" s="77"/>
      <c r="K1" s="77"/>
      <c r="L1" s="77"/>
    </row>
    <row r="2" ht="12" customHeight="1" thickBot="1"/>
    <row r="3" spans="1:12" ht="12" customHeight="1" thickTop="1">
      <c r="A3" s="95" t="s">
        <v>71</v>
      </c>
      <c r="B3" s="120"/>
      <c r="C3" s="102" t="s">
        <v>42</v>
      </c>
      <c r="D3" s="103"/>
      <c r="E3" s="104"/>
      <c r="F3" s="102" t="s">
        <v>46</v>
      </c>
      <c r="G3" s="104"/>
      <c r="H3" s="102" t="s">
        <v>42</v>
      </c>
      <c r="I3" s="103"/>
      <c r="J3" s="104"/>
      <c r="K3" s="102" t="s">
        <v>46</v>
      </c>
      <c r="L3" s="103"/>
    </row>
    <row r="4" spans="1:12" ht="12" customHeight="1">
      <c r="A4" s="121"/>
      <c r="B4" s="122"/>
      <c r="C4" s="2" t="s">
        <v>43</v>
      </c>
      <c r="D4" s="2" t="s">
        <v>44</v>
      </c>
      <c r="E4" s="2" t="s">
        <v>45</v>
      </c>
      <c r="F4" s="2" t="s">
        <v>43</v>
      </c>
      <c r="G4" s="3" t="s">
        <v>47</v>
      </c>
      <c r="H4" s="2" t="s">
        <v>43</v>
      </c>
      <c r="I4" s="2" t="s">
        <v>44</v>
      </c>
      <c r="J4" s="2" t="s">
        <v>45</v>
      </c>
      <c r="K4" s="2" t="s">
        <v>43</v>
      </c>
      <c r="L4" s="3" t="s">
        <v>47</v>
      </c>
    </row>
    <row r="5" spans="2:12" ht="12" customHeight="1">
      <c r="B5" s="10"/>
      <c r="C5" s="4"/>
      <c r="D5" s="4" t="s">
        <v>0</v>
      </c>
      <c r="E5" s="4" t="s">
        <v>1</v>
      </c>
      <c r="F5" s="4"/>
      <c r="G5" s="4" t="s">
        <v>1</v>
      </c>
      <c r="H5" s="5"/>
      <c r="I5" s="5" t="s">
        <v>0</v>
      </c>
      <c r="J5" s="5" t="s">
        <v>1</v>
      </c>
      <c r="K5" s="5"/>
      <c r="L5" s="5" t="s">
        <v>1</v>
      </c>
    </row>
    <row r="6" spans="1:12" ht="12" customHeight="1">
      <c r="A6" s="123" t="s">
        <v>55</v>
      </c>
      <c r="B6" s="118"/>
      <c r="C6" s="13">
        <v>329876</v>
      </c>
      <c r="D6" s="13">
        <v>6917188</v>
      </c>
      <c r="E6" s="13">
        <v>11307369</v>
      </c>
      <c r="F6" s="13">
        <v>2817</v>
      </c>
      <c r="G6" s="13">
        <v>3104466</v>
      </c>
      <c r="H6" s="13"/>
      <c r="I6" s="13"/>
      <c r="J6" s="13"/>
      <c r="K6" s="13"/>
      <c r="L6" s="13"/>
    </row>
    <row r="7" spans="1:12" ht="12" customHeight="1">
      <c r="A7" s="93" t="s">
        <v>58</v>
      </c>
      <c r="B7" s="118"/>
      <c r="C7" s="13">
        <v>327665</v>
      </c>
      <c r="D7" s="13">
        <v>7440323</v>
      </c>
      <c r="E7" s="13">
        <v>11393956</v>
      </c>
      <c r="F7" s="13">
        <v>2609</v>
      </c>
      <c r="G7" s="13">
        <v>3105265</v>
      </c>
      <c r="H7" s="13"/>
      <c r="I7" s="13"/>
      <c r="J7" s="13"/>
      <c r="K7" s="13"/>
      <c r="L7" s="13"/>
    </row>
    <row r="8" spans="1:12" ht="12" customHeight="1">
      <c r="A8" s="93" t="s">
        <v>59</v>
      </c>
      <c r="B8" s="118"/>
      <c r="C8" s="13">
        <v>337943</v>
      </c>
      <c r="D8" s="13">
        <v>8269335</v>
      </c>
      <c r="E8" s="13">
        <v>12566658</v>
      </c>
      <c r="F8" s="13">
        <v>55598</v>
      </c>
      <c r="G8" s="13">
        <v>72989197</v>
      </c>
      <c r="H8" s="13"/>
      <c r="I8" s="13"/>
      <c r="J8" s="13"/>
      <c r="K8" s="13"/>
      <c r="L8" s="13"/>
    </row>
    <row r="9" spans="2:12" ht="12" customHeight="1">
      <c r="B9" s="9"/>
      <c r="C9" s="6"/>
      <c r="D9" s="6"/>
      <c r="E9" s="6"/>
      <c r="F9" s="6"/>
      <c r="G9" s="6"/>
      <c r="H9" s="7"/>
      <c r="I9" s="7"/>
      <c r="J9" s="7"/>
      <c r="K9" s="7"/>
      <c r="L9" s="7"/>
    </row>
    <row r="10" spans="2:12" ht="12" customHeight="1">
      <c r="B10" s="10"/>
      <c r="C10" s="124" t="s">
        <v>56</v>
      </c>
      <c r="D10" s="124"/>
      <c r="E10" s="124"/>
      <c r="F10" s="124"/>
      <c r="G10" s="125"/>
      <c r="H10" s="126" t="s">
        <v>52</v>
      </c>
      <c r="I10" s="124"/>
      <c r="J10" s="124"/>
      <c r="K10" s="124"/>
      <c r="L10" s="124"/>
    </row>
    <row r="11" spans="1:12" s="8" customFormat="1" ht="12" customHeight="1">
      <c r="A11" s="119" t="s">
        <v>19</v>
      </c>
      <c r="B11" s="118"/>
      <c r="C11" s="14">
        <v>350172</v>
      </c>
      <c r="D11" s="14">
        <v>9004043</v>
      </c>
      <c r="E11" s="14">
        <v>13582060</v>
      </c>
      <c r="F11" s="14">
        <v>11173</v>
      </c>
      <c r="G11" s="14">
        <v>11856761</v>
      </c>
      <c r="H11" s="14">
        <v>358971</v>
      </c>
      <c r="I11" s="14">
        <v>9575001</v>
      </c>
      <c r="J11" s="14">
        <v>14460865</v>
      </c>
      <c r="K11" s="14">
        <v>11293</v>
      </c>
      <c r="L11" s="14">
        <v>9770928</v>
      </c>
    </row>
    <row r="12" spans="2:12" ht="12" customHeight="1"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" customHeight="1">
      <c r="A13" s="117" t="s">
        <v>60</v>
      </c>
      <c r="B13" s="118"/>
      <c r="C13" s="13">
        <v>88570</v>
      </c>
      <c r="D13" s="13">
        <v>1951518</v>
      </c>
      <c r="E13" s="13">
        <v>3055314</v>
      </c>
      <c r="F13" s="13">
        <v>2359</v>
      </c>
      <c r="G13" s="13">
        <v>2021727</v>
      </c>
      <c r="H13" s="13">
        <v>88768</v>
      </c>
      <c r="I13" s="13">
        <v>2067396</v>
      </c>
      <c r="J13" s="13">
        <v>3263723</v>
      </c>
      <c r="K13" s="13">
        <v>2453</v>
      </c>
      <c r="L13" s="13">
        <v>2016510</v>
      </c>
    </row>
    <row r="14" spans="2:12" ht="12" customHeight="1">
      <c r="B14" s="11" t="s">
        <v>2</v>
      </c>
      <c r="C14" s="13">
        <v>11999</v>
      </c>
      <c r="D14" s="13">
        <v>226381</v>
      </c>
      <c r="E14" s="13">
        <v>365983</v>
      </c>
      <c r="F14" s="13">
        <v>281</v>
      </c>
      <c r="G14" s="13">
        <v>197936</v>
      </c>
      <c r="H14" s="13">
        <v>11948</v>
      </c>
      <c r="I14" s="13">
        <v>223375</v>
      </c>
      <c r="J14" s="13">
        <v>363715</v>
      </c>
      <c r="K14" s="13">
        <v>194</v>
      </c>
      <c r="L14" s="13">
        <v>211671</v>
      </c>
    </row>
    <row r="15" spans="2:12" ht="12" customHeight="1">
      <c r="B15" s="11" t="s">
        <v>3</v>
      </c>
      <c r="C15" s="13">
        <v>6937</v>
      </c>
      <c r="D15" s="13">
        <v>116171</v>
      </c>
      <c r="E15" s="13">
        <v>222748</v>
      </c>
      <c r="F15" s="13">
        <v>129</v>
      </c>
      <c r="G15" s="13">
        <v>131971</v>
      </c>
      <c r="H15" s="13">
        <v>6986</v>
      </c>
      <c r="I15" s="13">
        <v>118541</v>
      </c>
      <c r="J15" s="13">
        <v>228814</v>
      </c>
      <c r="K15" s="13">
        <v>168</v>
      </c>
      <c r="L15" s="13">
        <v>117919</v>
      </c>
    </row>
    <row r="16" spans="2:12" ht="12" customHeight="1">
      <c r="B16" s="11" t="s">
        <v>4</v>
      </c>
      <c r="C16" s="13">
        <v>6395</v>
      </c>
      <c r="D16" s="13">
        <v>117509</v>
      </c>
      <c r="E16" s="13">
        <v>198937</v>
      </c>
      <c r="F16" s="13">
        <v>126</v>
      </c>
      <c r="G16" s="13">
        <v>145467</v>
      </c>
      <c r="H16" s="13">
        <v>6272</v>
      </c>
      <c r="I16" s="13">
        <v>122064</v>
      </c>
      <c r="J16" s="13">
        <v>204518</v>
      </c>
      <c r="K16" s="13">
        <v>156</v>
      </c>
      <c r="L16" s="13">
        <v>137966</v>
      </c>
    </row>
    <row r="17" spans="2:12" ht="12" customHeight="1">
      <c r="B17" s="11" t="s">
        <v>5</v>
      </c>
      <c r="C17" s="13">
        <v>23756</v>
      </c>
      <c r="D17" s="13">
        <v>649917</v>
      </c>
      <c r="E17" s="13">
        <v>952393</v>
      </c>
      <c r="F17" s="13">
        <v>705</v>
      </c>
      <c r="G17" s="13">
        <v>565892</v>
      </c>
      <c r="H17" s="13">
        <v>23737</v>
      </c>
      <c r="I17" s="13">
        <v>727872</v>
      </c>
      <c r="J17" s="13">
        <v>1056592</v>
      </c>
      <c r="K17" s="13">
        <v>647</v>
      </c>
      <c r="L17" s="13">
        <v>485833</v>
      </c>
    </row>
    <row r="18" spans="2:12" ht="12" customHeight="1">
      <c r="B18" s="11" t="s">
        <v>6</v>
      </c>
      <c r="C18" s="13">
        <v>12494</v>
      </c>
      <c r="D18" s="13">
        <v>246696</v>
      </c>
      <c r="E18" s="13">
        <v>381155</v>
      </c>
      <c r="F18" s="13">
        <v>524</v>
      </c>
      <c r="G18" s="13">
        <v>526087</v>
      </c>
      <c r="H18" s="13">
        <v>13019</v>
      </c>
      <c r="I18" s="13">
        <v>256128</v>
      </c>
      <c r="J18" s="13">
        <v>397045</v>
      </c>
      <c r="K18" s="13">
        <v>244</v>
      </c>
      <c r="L18" s="13">
        <v>207137</v>
      </c>
    </row>
    <row r="19" spans="2:12" ht="12" customHeight="1">
      <c r="B19" s="11" t="s">
        <v>7</v>
      </c>
      <c r="C19" s="13">
        <v>9496</v>
      </c>
      <c r="D19" s="13">
        <v>170138</v>
      </c>
      <c r="E19" s="13">
        <v>267510</v>
      </c>
      <c r="F19" s="13">
        <v>187</v>
      </c>
      <c r="G19" s="13">
        <v>175504</v>
      </c>
      <c r="H19" s="13">
        <v>9381</v>
      </c>
      <c r="I19" s="13">
        <v>175872</v>
      </c>
      <c r="J19" s="13">
        <v>319019</v>
      </c>
      <c r="K19" s="13">
        <v>229</v>
      </c>
      <c r="L19" s="13">
        <v>143775</v>
      </c>
    </row>
    <row r="20" spans="2:12" ht="12" customHeight="1">
      <c r="B20" s="11" t="s">
        <v>8</v>
      </c>
      <c r="C20" s="13">
        <v>17493</v>
      </c>
      <c r="D20" s="13">
        <v>424702</v>
      </c>
      <c r="E20" s="13">
        <v>666586</v>
      </c>
      <c r="F20" s="13">
        <v>407</v>
      </c>
      <c r="G20" s="13">
        <v>278867</v>
      </c>
      <c r="H20" s="13">
        <v>17425</v>
      </c>
      <c r="I20" s="13">
        <v>443540</v>
      </c>
      <c r="J20" s="13">
        <v>694016</v>
      </c>
      <c r="K20" s="13">
        <v>815</v>
      </c>
      <c r="L20" s="13">
        <v>712207</v>
      </c>
    </row>
    <row r="21" spans="2:12" ht="12" customHeight="1"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" customHeight="1">
      <c r="A22" s="117" t="s">
        <v>21</v>
      </c>
      <c r="B22" s="118"/>
      <c r="C22" s="13">
        <v>107923</v>
      </c>
      <c r="D22" s="13">
        <v>3717863</v>
      </c>
      <c r="E22" s="13">
        <v>4760005</v>
      </c>
      <c r="F22" s="13">
        <v>2663</v>
      </c>
      <c r="G22" s="13">
        <v>2093992</v>
      </c>
      <c r="H22" s="13">
        <v>108833</v>
      </c>
      <c r="I22" s="13">
        <v>3910423</v>
      </c>
      <c r="J22" s="13">
        <v>4998399</v>
      </c>
      <c r="K22" s="13">
        <v>3459</v>
      </c>
      <c r="L22" s="13">
        <v>2454866</v>
      </c>
    </row>
    <row r="23" spans="2:12" ht="12" customHeight="1">
      <c r="B23" s="11" t="s">
        <v>9</v>
      </c>
      <c r="C23" s="13">
        <v>16274</v>
      </c>
      <c r="D23" s="13">
        <v>482196</v>
      </c>
      <c r="E23" s="13">
        <v>649794</v>
      </c>
      <c r="F23" s="13">
        <v>373</v>
      </c>
      <c r="G23" s="13">
        <v>269233</v>
      </c>
      <c r="H23" s="13">
        <v>16256</v>
      </c>
      <c r="I23" s="13">
        <v>488135</v>
      </c>
      <c r="J23" s="13">
        <v>651217</v>
      </c>
      <c r="K23" s="13">
        <v>433</v>
      </c>
      <c r="L23" s="13">
        <v>243550</v>
      </c>
    </row>
    <row r="24" spans="2:12" ht="12" customHeight="1">
      <c r="B24" s="11" t="s">
        <v>10</v>
      </c>
      <c r="C24" s="13">
        <v>22926</v>
      </c>
      <c r="D24" s="13">
        <v>1123283</v>
      </c>
      <c r="E24" s="13">
        <v>1445421</v>
      </c>
      <c r="F24" s="13">
        <v>692</v>
      </c>
      <c r="G24" s="13">
        <v>718997</v>
      </c>
      <c r="H24" s="13">
        <v>22925</v>
      </c>
      <c r="I24" s="13">
        <v>1225412</v>
      </c>
      <c r="J24" s="13">
        <v>1577314</v>
      </c>
      <c r="K24" s="13">
        <v>847</v>
      </c>
      <c r="L24" s="13">
        <v>737929</v>
      </c>
    </row>
    <row r="25" spans="2:12" ht="12" customHeight="1">
      <c r="B25" s="11" t="s">
        <v>11</v>
      </c>
      <c r="C25" s="13">
        <v>20959</v>
      </c>
      <c r="D25" s="13">
        <v>1049171</v>
      </c>
      <c r="E25" s="13">
        <v>1163297</v>
      </c>
      <c r="F25" s="13">
        <v>583</v>
      </c>
      <c r="G25" s="13">
        <v>484583</v>
      </c>
      <c r="H25" s="13">
        <v>21051</v>
      </c>
      <c r="I25" s="13">
        <v>1082936</v>
      </c>
      <c r="J25" s="13">
        <v>1202604</v>
      </c>
      <c r="K25" s="13">
        <v>669</v>
      </c>
      <c r="L25" s="13">
        <v>528019</v>
      </c>
    </row>
    <row r="26" spans="2:12" ht="12" customHeight="1">
      <c r="B26" s="11" t="s">
        <v>12</v>
      </c>
      <c r="C26" s="13">
        <v>18690</v>
      </c>
      <c r="D26" s="13">
        <v>403836</v>
      </c>
      <c r="E26" s="13">
        <v>571594</v>
      </c>
      <c r="F26" s="13">
        <v>388</v>
      </c>
      <c r="G26" s="13">
        <v>241873</v>
      </c>
      <c r="H26" s="13">
        <v>18875</v>
      </c>
      <c r="I26" s="13">
        <v>424989</v>
      </c>
      <c r="J26" s="13">
        <v>598155</v>
      </c>
      <c r="K26" s="13">
        <v>423</v>
      </c>
      <c r="L26" s="13">
        <v>229899</v>
      </c>
    </row>
    <row r="27" spans="2:12" ht="12" customHeight="1">
      <c r="B27" s="11" t="s">
        <v>13</v>
      </c>
      <c r="C27" s="13">
        <v>8282</v>
      </c>
      <c r="D27" s="13">
        <v>189628</v>
      </c>
      <c r="E27" s="13">
        <v>279404</v>
      </c>
      <c r="F27" s="13">
        <v>225</v>
      </c>
      <c r="G27" s="13">
        <v>170435</v>
      </c>
      <c r="H27" s="13">
        <v>8448</v>
      </c>
      <c r="I27" s="13">
        <v>195730</v>
      </c>
      <c r="J27" s="13">
        <v>287748</v>
      </c>
      <c r="K27" s="13">
        <v>306</v>
      </c>
      <c r="L27" s="13">
        <v>182204</v>
      </c>
    </row>
    <row r="28" spans="2:12" ht="12" customHeight="1">
      <c r="B28" s="11" t="s">
        <v>14</v>
      </c>
      <c r="C28" s="13">
        <v>8871</v>
      </c>
      <c r="D28" s="13">
        <v>192661</v>
      </c>
      <c r="E28" s="13">
        <v>268391</v>
      </c>
      <c r="F28" s="13">
        <v>152</v>
      </c>
      <c r="G28" s="13">
        <v>72098</v>
      </c>
      <c r="H28" s="13">
        <v>9120</v>
      </c>
      <c r="I28" s="13">
        <v>203195</v>
      </c>
      <c r="J28" s="13">
        <v>288727</v>
      </c>
      <c r="K28" s="13">
        <v>280</v>
      </c>
      <c r="L28" s="13">
        <v>215190</v>
      </c>
    </row>
    <row r="29" spans="2:12" ht="12" customHeight="1">
      <c r="B29" s="11" t="s">
        <v>15</v>
      </c>
      <c r="C29" s="13">
        <v>11921</v>
      </c>
      <c r="D29" s="13">
        <v>277085</v>
      </c>
      <c r="E29" s="13">
        <v>382101</v>
      </c>
      <c r="F29" s="13">
        <v>250</v>
      </c>
      <c r="G29" s="13">
        <v>136770</v>
      </c>
      <c r="H29" s="13">
        <v>12158</v>
      </c>
      <c r="I29" s="13">
        <v>290023</v>
      </c>
      <c r="J29" s="13">
        <v>392632</v>
      </c>
      <c r="K29" s="13">
        <v>501</v>
      </c>
      <c r="L29" s="13">
        <v>318072</v>
      </c>
    </row>
    <row r="30" spans="2:12" ht="12" customHeight="1"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" customHeight="1">
      <c r="A31" s="117" t="s">
        <v>61</v>
      </c>
      <c r="B31" s="118"/>
      <c r="C31" s="13">
        <v>11226</v>
      </c>
      <c r="D31" s="13">
        <v>217996</v>
      </c>
      <c r="E31" s="13">
        <v>390787</v>
      </c>
      <c r="F31" s="13">
        <v>374</v>
      </c>
      <c r="G31" s="13">
        <v>519336</v>
      </c>
      <c r="H31" s="13">
        <v>11560</v>
      </c>
      <c r="I31" s="13">
        <v>228432</v>
      </c>
      <c r="J31" s="13">
        <v>408018</v>
      </c>
      <c r="K31" s="13">
        <v>309</v>
      </c>
      <c r="L31" s="13">
        <v>170154</v>
      </c>
    </row>
    <row r="32" spans="1:12" ht="12" customHeight="1">
      <c r="A32" s="117" t="s">
        <v>62</v>
      </c>
      <c r="B32" s="118"/>
      <c r="C32" s="13">
        <v>22673</v>
      </c>
      <c r="D32" s="13">
        <v>571133</v>
      </c>
      <c r="E32" s="13">
        <v>859237</v>
      </c>
      <c r="F32" s="13">
        <v>880</v>
      </c>
      <c r="G32" s="13">
        <v>1032421</v>
      </c>
      <c r="H32" s="13">
        <v>23234</v>
      </c>
      <c r="I32" s="13">
        <v>594147</v>
      </c>
      <c r="J32" s="13">
        <v>898740</v>
      </c>
      <c r="K32" s="13">
        <v>560</v>
      </c>
      <c r="L32" s="13">
        <v>379109</v>
      </c>
    </row>
    <row r="33" spans="1:12" ht="12" customHeight="1">
      <c r="A33" s="117" t="s">
        <v>63</v>
      </c>
      <c r="B33" s="118"/>
      <c r="C33" s="13">
        <v>4414</v>
      </c>
      <c r="D33" s="13">
        <v>88680</v>
      </c>
      <c r="E33" s="13">
        <v>158831</v>
      </c>
      <c r="F33" s="13">
        <v>163</v>
      </c>
      <c r="G33" s="13">
        <v>148461</v>
      </c>
      <c r="H33" s="13">
        <v>4561</v>
      </c>
      <c r="I33" s="13">
        <v>92304</v>
      </c>
      <c r="J33" s="13">
        <v>165294</v>
      </c>
      <c r="K33" s="13">
        <v>541</v>
      </c>
      <c r="L33" s="13">
        <v>515870</v>
      </c>
    </row>
    <row r="34" spans="1:12" ht="12" customHeight="1">
      <c r="A34" s="117" t="s">
        <v>64</v>
      </c>
      <c r="B34" s="118"/>
      <c r="C34" s="13">
        <v>7661</v>
      </c>
      <c r="D34" s="13">
        <v>164063</v>
      </c>
      <c r="E34" s="13">
        <v>284799</v>
      </c>
      <c r="F34" s="13">
        <v>274</v>
      </c>
      <c r="G34" s="13">
        <v>225160</v>
      </c>
      <c r="H34" s="13">
        <v>7964</v>
      </c>
      <c r="I34" s="13">
        <v>174329</v>
      </c>
      <c r="J34" s="13">
        <v>300632</v>
      </c>
      <c r="K34" s="13">
        <v>200</v>
      </c>
      <c r="L34" s="13">
        <v>127829</v>
      </c>
    </row>
    <row r="35" spans="1:12" ht="12" customHeight="1">
      <c r="A35" s="117" t="s">
        <v>65</v>
      </c>
      <c r="B35" s="118"/>
      <c r="C35" s="13">
        <v>3423</v>
      </c>
      <c r="D35" s="13">
        <v>74978</v>
      </c>
      <c r="E35" s="13">
        <v>135552</v>
      </c>
      <c r="F35" s="13">
        <v>259</v>
      </c>
      <c r="G35" s="13">
        <v>271977</v>
      </c>
      <c r="H35" s="13">
        <v>3524</v>
      </c>
      <c r="I35" s="13">
        <v>78224</v>
      </c>
      <c r="J35" s="13">
        <v>141165</v>
      </c>
      <c r="K35" s="13">
        <v>116</v>
      </c>
      <c r="L35" s="13">
        <v>95994</v>
      </c>
    </row>
    <row r="36" spans="2:12" ht="12" customHeight="1"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2" customHeight="1">
      <c r="A37" s="117" t="s">
        <v>66</v>
      </c>
      <c r="B37" s="118"/>
      <c r="C37" s="13">
        <v>2769</v>
      </c>
      <c r="D37" s="13">
        <v>58105</v>
      </c>
      <c r="E37" s="13">
        <v>121544</v>
      </c>
      <c r="F37" s="13">
        <v>128</v>
      </c>
      <c r="G37" s="13">
        <v>136978</v>
      </c>
      <c r="H37" s="13">
        <v>2945</v>
      </c>
      <c r="I37" s="13">
        <v>63975</v>
      </c>
      <c r="J37" s="13">
        <v>134553</v>
      </c>
      <c r="K37" s="13">
        <v>110</v>
      </c>
      <c r="L37" s="13">
        <v>367840</v>
      </c>
    </row>
    <row r="38" spans="1:12" ht="12" customHeight="1">
      <c r="A38" s="117" t="s">
        <v>67</v>
      </c>
      <c r="B38" s="118"/>
      <c r="C38" s="13">
        <v>507</v>
      </c>
      <c r="D38" s="13">
        <v>7691</v>
      </c>
      <c r="E38" s="13">
        <v>15499</v>
      </c>
      <c r="F38" s="13">
        <v>20</v>
      </c>
      <c r="G38" s="13">
        <v>24592</v>
      </c>
      <c r="H38" s="13">
        <v>536</v>
      </c>
      <c r="I38" s="13">
        <v>8363</v>
      </c>
      <c r="J38" s="13">
        <v>17097</v>
      </c>
      <c r="K38" s="13">
        <v>6</v>
      </c>
      <c r="L38" s="13">
        <v>2160</v>
      </c>
    </row>
    <row r="39" spans="1:12" ht="12" customHeight="1">
      <c r="A39" s="117" t="s">
        <v>68</v>
      </c>
      <c r="B39" s="118"/>
      <c r="C39" s="13">
        <v>2369</v>
      </c>
      <c r="D39" s="13">
        <v>69920</v>
      </c>
      <c r="E39" s="13">
        <v>112886</v>
      </c>
      <c r="F39" s="13">
        <v>108</v>
      </c>
      <c r="G39" s="13">
        <v>275182</v>
      </c>
      <c r="H39" s="13">
        <v>2554</v>
      </c>
      <c r="I39" s="13">
        <v>69860</v>
      </c>
      <c r="J39" s="13">
        <v>114353</v>
      </c>
      <c r="K39" s="13">
        <v>102</v>
      </c>
      <c r="L39" s="13">
        <v>84485</v>
      </c>
    </row>
    <row r="40" spans="1:12" ht="12" customHeight="1">
      <c r="A40" s="117" t="s">
        <v>69</v>
      </c>
      <c r="B40" s="118"/>
      <c r="C40" s="13">
        <v>2189</v>
      </c>
      <c r="D40" s="13">
        <v>49562</v>
      </c>
      <c r="E40" s="13">
        <v>91123</v>
      </c>
      <c r="F40" s="13">
        <v>92</v>
      </c>
      <c r="G40" s="13">
        <v>83492</v>
      </c>
      <c r="H40" s="13">
        <v>2359</v>
      </c>
      <c r="I40" s="13">
        <v>56391</v>
      </c>
      <c r="J40" s="13">
        <v>102769</v>
      </c>
      <c r="K40" s="13">
        <v>94</v>
      </c>
      <c r="L40" s="13">
        <v>42418</v>
      </c>
    </row>
    <row r="41" spans="1:12" ht="12" customHeight="1">
      <c r="A41" s="117" t="s">
        <v>70</v>
      </c>
      <c r="B41" s="118"/>
      <c r="C41" s="13">
        <v>2601</v>
      </c>
      <c r="D41" s="13">
        <v>59275</v>
      </c>
      <c r="E41" s="13">
        <v>113831</v>
      </c>
      <c r="F41" s="13">
        <v>134</v>
      </c>
      <c r="G41" s="13">
        <v>156378</v>
      </c>
      <c r="H41" s="13">
        <v>2769</v>
      </c>
      <c r="I41" s="13">
        <v>62366</v>
      </c>
      <c r="J41" s="13">
        <v>117043</v>
      </c>
      <c r="K41" s="13">
        <v>89</v>
      </c>
      <c r="L41" s="13">
        <v>74767</v>
      </c>
    </row>
    <row r="42" spans="2:12" ht="12" customHeight="1"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2" customHeight="1">
      <c r="A43" s="117" t="s">
        <v>23</v>
      </c>
      <c r="B43" s="118"/>
      <c r="C43" s="13">
        <v>6035</v>
      </c>
      <c r="D43" s="13">
        <v>142912</v>
      </c>
      <c r="E43" s="13">
        <v>337926</v>
      </c>
      <c r="F43" s="13">
        <v>320</v>
      </c>
      <c r="G43" s="13">
        <v>687411</v>
      </c>
      <c r="H43" s="13">
        <v>6343</v>
      </c>
      <c r="I43" s="13">
        <v>151830</v>
      </c>
      <c r="J43" s="13">
        <v>356462</v>
      </c>
      <c r="K43" s="13">
        <v>354</v>
      </c>
      <c r="L43" s="13">
        <v>629314</v>
      </c>
    </row>
    <row r="44" spans="1:12" ht="12" customHeight="1">
      <c r="A44" s="117" t="s">
        <v>24</v>
      </c>
      <c r="B44" s="118"/>
      <c r="C44" s="13">
        <v>4646</v>
      </c>
      <c r="D44" s="13">
        <v>84113</v>
      </c>
      <c r="E44" s="13">
        <v>151179</v>
      </c>
      <c r="F44" s="13">
        <v>271</v>
      </c>
      <c r="G44" s="13">
        <v>227723</v>
      </c>
      <c r="H44" s="13">
        <v>4751</v>
      </c>
      <c r="I44" s="13">
        <v>88114</v>
      </c>
      <c r="J44" s="13">
        <v>161450</v>
      </c>
      <c r="K44" s="13">
        <v>98</v>
      </c>
      <c r="L44" s="13">
        <v>92833</v>
      </c>
    </row>
    <row r="45" spans="1:12" ht="12" customHeight="1">
      <c r="A45" s="117" t="s">
        <v>25</v>
      </c>
      <c r="B45" s="118"/>
      <c r="C45" s="13">
        <v>1379</v>
      </c>
      <c r="D45" s="13">
        <v>24938</v>
      </c>
      <c r="E45" s="13">
        <v>45690</v>
      </c>
      <c r="F45" s="13">
        <v>78</v>
      </c>
      <c r="G45" s="13">
        <v>74007</v>
      </c>
      <c r="H45" s="13">
        <v>1447</v>
      </c>
      <c r="I45" s="13">
        <v>25600</v>
      </c>
      <c r="J45" s="13">
        <v>49304</v>
      </c>
      <c r="K45" s="13">
        <v>32</v>
      </c>
      <c r="L45" s="13">
        <v>26186</v>
      </c>
    </row>
    <row r="46" spans="1:12" ht="12" customHeight="1">
      <c r="A46" s="117" t="s">
        <v>39</v>
      </c>
      <c r="B46" s="118"/>
      <c r="C46" s="13">
        <v>2696</v>
      </c>
      <c r="D46" s="13">
        <v>40352</v>
      </c>
      <c r="E46" s="13">
        <v>74021</v>
      </c>
      <c r="F46" s="13">
        <v>93</v>
      </c>
      <c r="G46" s="13">
        <v>107585</v>
      </c>
      <c r="H46" s="13">
        <v>2817</v>
      </c>
      <c r="I46" s="13">
        <v>48500</v>
      </c>
      <c r="J46" s="13">
        <v>86290</v>
      </c>
      <c r="K46" s="13">
        <v>183</v>
      </c>
      <c r="L46" s="13">
        <v>150320</v>
      </c>
    </row>
    <row r="47" spans="1:12" ht="12" customHeight="1">
      <c r="A47" s="117" t="s">
        <v>40</v>
      </c>
      <c r="B47" s="118"/>
      <c r="C47" s="13">
        <v>2545</v>
      </c>
      <c r="D47" s="13">
        <v>49661</v>
      </c>
      <c r="E47" s="13">
        <v>79167</v>
      </c>
      <c r="F47" s="13">
        <v>72</v>
      </c>
      <c r="G47" s="13">
        <v>176488</v>
      </c>
      <c r="H47" s="13">
        <v>2675</v>
      </c>
      <c r="I47" s="13">
        <v>58406</v>
      </c>
      <c r="J47" s="13">
        <v>90222</v>
      </c>
      <c r="K47" s="13">
        <v>38</v>
      </c>
      <c r="L47" s="13">
        <v>34162</v>
      </c>
    </row>
    <row r="48" spans="2:12" ht="12" customHeigh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" customHeight="1">
      <c r="A49" s="117" t="s">
        <v>41</v>
      </c>
      <c r="B49" s="118"/>
      <c r="C49" s="13">
        <v>4582</v>
      </c>
      <c r="D49" s="13">
        <v>108699</v>
      </c>
      <c r="E49" s="13">
        <v>169653</v>
      </c>
      <c r="F49" s="13">
        <v>152</v>
      </c>
      <c r="G49" s="13">
        <v>206803</v>
      </c>
      <c r="H49" s="13">
        <v>4744</v>
      </c>
      <c r="I49" s="13">
        <v>119417</v>
      </c>
      <c r="J49" s="13">
        <v>189862</v>
      </c>
      <c r="K49" s="13">
        <v>142</v>
      </c>
      <c r="L49" s="13">
        <v>205249</v>
      </c>
    </row>
    <row r="50" spans="1:12" ht="12" customHeight="1">
      <c r="A50" s="117" t="s">
        <v>26</v>
      </c>
      <c r="B50" s="118"/>
      <c r="C50" s="13">
        <v>5414</v>
      </c>
      <c r="D50" s="13">
        <v>105164</v>
      </c>
      <c r="E50" s="13">
        <v>166084</v>
      </c>
      <c r="F50" s="13">
        <v>122</v>
      </c>
      <c r="G50" s="13">
        <v>176640</v>
      </c>
      <c r="H50" s="13">
        <v>5665</v>
      </c>
      <c r="I50" s="13">
        <v>111130</v>
      </c>
      <c r="J50" s="13">
        <v>175856</v>
      </c>
      <c r="K50" s="13">
        <v>138</v>
      </c>
      <c r="L50" s="13">
        <v>81229</v>
      </c>
    </row>
    <row r="51" spans="1:12" ht="12" customHeight="1">
      <c r="A51" s="117" t="s">
        <v>27</v>
      </c>
      <c r="B51" s="118"/>
      <c r="C51" s="13">
        <v>5284</v>
      </c>
      <c r="D51" s="13">
        <v>110144</v>
      </c>
      <c r="E51" s="13">
        <v>174413</v>
      </c>
      <c r="F51" s="13">
        <v>118</v>
      </c>
      <c r="G51" s="13">
        <v>76217</v>
      </c>
      <c r="H51" s="13">
        <v>5616</v>
      </c>
      <c r="I51" s="13">
        <v>119181</v>
      </c>
      <c r="J51" s="13">
        <v>189427</v>
      </c>
      <c r="K51" s="13">
        <v>136</v>
      </c>
      <c r="L51" s="13">
        <v>136525</v>
      </c>
    </row>
    <row r="52" spans="1:12" ht="12" customHeight="1">
      <c r="A52" s="117" t="s">
        <v>16</v>
      </c>
      <c r="B52" s="118"/>
      <c r="C52" s="13">
        <v>3301</v>
      </c>
      <c r="D52" s="13">
        <v>75819</v>
      </c>
      <c r="E52" s="13">
        <v>113842</v>
      </c>
      <c r="F52" s="13">
        <v>123</v>
      </c>
      <c r="G52" s="13">
        <v>101821</v>
      </c>
      <c r="H52" s="13">
        <v>3500</v>
      </c>
      <c r="I52" s="13">
        <v>73585</v>
      </c>
      <c r="J52" s="13">
        <v>116206</v>
      </c>
      <c r="K52" s="13">
        <v>86</v>
      </c>
      <c r="L52" s="13">
        <v>95093</v>
      </c>
    </row>
    <row r="53" spans="1:12" ht="12" customHeight="1">
      <c r="A53" s="117" t="s">
        <v>17</v>
      </c>
      <c r="B53" s="118"/>
      <c r="C53" s="13">
        <v>4011</v>
      </c>
      <c r="D53" s="13">
        <v>85106</v>
      </c>
      <c r="E53" s="13">
        <v>127895</v>
      </c>
      <c r="F53" s="13">
        <v>92</v>
      </c>
      <c r="G53" s="13">
        <v>129633</v>
      </c>
      <c r="H53" s="13">
        <v>4272</v>
      </c>
      <c r="I53" s="13">
        <v>94372</v>
      </c>
      <c r="J53" s="13">
        <v>140596</v>
      </c>
      <c r="K53" s="13">
        <v>70</v>
      </c>
      <c r="L53" s="13">
        <v>55155</v>
      </c>
    </row>
    <row r="54" spans="1:12" ht="12" customHeight="1">
      <c r="A54" s="117" t="s">
        <v>28</v>
      </c>
      <c r="B54" s="118"/>
      <c r="C54" s="13">
        <v>491</v>
      </c>
      <c r="D54" s="13">
        <v>12117</v>
      </c>
      <c r="E54" s="13">
        <v>20125</v>
      </c>
      <c r="F54" s="13">
        <v>4</v>
      </c>
      <c r="G54" s="13">
        <v>951</v>
      </c>
      <c r="H54" s="13">
        <v>1734</v>
      </c>
      <c r="I54" s="13">
        <v>41808</v>
      </c>
      <c r="J54" s="13">
        <v>66762</v>
      </c>
      <c r="K54" s="13">
        <v>70</v>
      </c>
      <c r="L54" s="13">
        <v>64194</v>
      </c>
    </row>
    <row r="55" spans="2:12" ht="12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s="8" customFormat="1" ht="12" customHeight="1">
      <c r="A56" s="115" t="s">
        <v>18</v>
      </c>
      <c r="B56" s="116"/>
      <c r="C56" s="15">
        <v>53463</v>
      </c>
      <c r="D56" s="16">
        <v>1134223</v>
      </c>
      <c r="E56" s="16">
        <v>2022646</v>
      </c>
      <c r="F56" s="16">
        <v>2274</v>
      </c>
      <c r="G56" s="16">
        <v>2901775</v>
      </c>
      <c r="H56" s="16">
        <v>55800</v>
      </c>
      <c r="I56" s="16">
        <v>1236838</v>
      </c>
      <c r="J56" s="16">
        <v>2176630</v>
      </c>
      <c r="K56" s="16">
        <v>1907</v>
      </c>
      <c r="L56" s="16">
        <v>1868654</v>
      </c>
    </row>
    <row r="58" ht="12" customHeight="1">
      <c r="A58" s="1" t="s">
        <v>57</v>
      </c>
    </row>
  </sheetData>
  <mergeCells count="35">
    <mergeCell ref="A3:B4"/>
    <mergeCell ref="A6:B6"/>
    <mergeCell ref="C10:G10"/>
    <mergeCell ref="H10:L10"/>
    <mergeCell ref="C3:E3"/>
    <mergeCell ref="F3:G3"/>
    <mergeCell ref="H3:J3"/>
    <mergeCell ref="K3:L3"/>
    <mergeCell ref="A7:B7"/>
    <mergeCell ref="A8:B8"/>
    <mergeCell ref="A11:B11"/>
    <mergeCell ref="A13:B13"/>
    <mergeCell ref="A22:B22"/>
    <mergeCell ref="A31:B31"/>
    <mergeCell ref="A32:B32"/>
    <mergeCell ref="A33:B33"/>
    <mergeCell ref="A34:B34"/>
    <mergeCell ref="A35:B35"/>
    <mergeCell ref="A37:B37"/>
    <mergeCell ref="A38:B38"/>
    <mergeCell ref="A39:B39"/>
    <mergeCell ref="A40:B40"/>
    <mergeCell ref="A41:B41"/>
    <mergeCell ref="A43:B43"/>
    <mergeCell ref="A44:B44"/>
    <mergeCell ref="A45:B45"/>
    <mergeCell ref="A46:B46"/>
    <mergeCell ref="A47:B47"/>
    <mergeCell ref="A53:B53"/>
    <mergeCell ref="A54:B54"/>
    <mergeCell ref="A56:B56"/>
    <mergeCell ref="A49:B49"/>
    <mergeCell ref="A50:B50"/>
    <mergeCell ref="A51:B51"/>
    <mergeCell ref="A52:B5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20" customWidth="1"/>
    <col min="2" max="2" width="12.59765625" style="20" customWidth="1"/>
    <col min="3" max="12" width="14.59765625" style="20" customWidth="1"/>
    <col min="13" max="16384" width="9" style="20" customWidth="1"/>
  </cols>
  <sheetData>
    <row r="1" spans="1:12" s="18" customFormat="1" ht="14.25">
      <c r="A1" s="78" t="s">
        <v>172</v>
      </c>
      <c r="C1" s="17"/>
      <c r="D1" s="17"/>
      <c r="E1" s="17"/>
      <c r="F1" s="17"/>
      <c r="G1" s="19"/>
      <c r="H1" s="19"/>
      <c r="I1" s="19"/>
      <c r="J1" s="19"/>
      <c r="K1" s="19"/>
      <c r="L1" s="19"/>
    </row>
    <row r="2" spans="1:12" s="18" customFormat="1" ht="12" customHeight="1" thickBot="1">
      <c r="A2" s="17"/>
      <c r="C2" s="17"/>
      <c r="D2" s="17"/>
      <c r="E2" s="17"/>
      <c r="F2" s="17"/>
      <c r="G2" s="19"/>
      <c r="H2" s="19"/>
      <c r="I2" s="19"/>
      <c r="J2" s="19"/>
      <c r="K2" s="19"/>
      <c r="L2" s="19"/>
    </row>
    <row r="3" spans="1:12" ht="12" customHeight="1" thickTop="1">
      <c r="A3" s="94" t="s">
        <v>71</v>
      </c>
      <c r="B3" s="84"/>
      <c r="C3" s="102" t="s">
        <v>42</v>
      </c>
      <c r="D3" s="103"/>
      <c r="E3" s="104"/>
      <c r="F3" s="102" t="s">
        <v>46</v>
      </c>
      <c r="G3" s="104"/>
      <c r="H3" s="102" t="s">
        <v>42</v>
      </c>
      <c r="I3" s="103"/>
      <c r="J3" s="104"/>
      <c r="K3" s="102" t="s">
        <v>46</v>
      </c>
      <c r="L3" s="103"/>
    </row>
    <row r="4" spans="1:12" ht="12" customHeight="1">
      <c r="A4" s="85"/>
      <c r="B4" s="86"/>
      <c r="C4" s="2" t="s">
        <v>43</v>
      </c>
      <c r="D4" s="2" t="s">
        <v>44</v>
      </c>
      <c r="E4" s="2" t="s">
        <v>45</v>
      </c>
      <c r="F4" s="2" t="s">
        <v>43</v>
      </c>
      <c r="G4" s="3" t="s">
        <v>47</v>
      </c>
      <c r="H4" s="2" t="s">
        <v>43</v>
      </c>
      <c r="I4" s="2" t="s">
        <v>44</v>
      </c>
      <c r="J4" s="2" t="s">
        <v>45</v>
      </c>
      <c r="K4" s="2" t="s">
        <v>43</v>
      </c>
      <c r="L4" s="3" t="s">
        <v>47</v>
      </c>
    </row>
    <row r="5" spans="2:12" ht="12" customHeight="1">
      <c r="B5" s="21"/>
      <c r="C5" s="4"/>
      <c r="D5" s="4" t="s">
        <v>0</v>
      </c>
      <c r="E5" s="4" t="s">
        <v>1</v>
      </c>
      <c r="F5" s="4"/>
      <c r="G5" s="4" t="s">
        <v>1</v>
      </c>
      <c r="H5" s="5"/>
      <c r="I5" s="5" t="s">
        <v>0</v>
      </c>
      <c r="J5" s="5" t="s">
        <v>1</v>
      </c>
      <c r="K5" s="5"/>
      <c r="L5" s="5" t="s">
        <v>1</v>
      </c>
    </row>
    <row r="6" spans="1:12" ht="12" customHeight="1">
      <c r="A6" s="105" t="s">
        <v>72</v>
      </c>
      <c r="B6" s="106"/>
      <c r="C6" s="23">
        <v>330487</v>
      </c>
      <c r="D6" s="23">
        <v>6527270</v>
      </c>
      <c r="E6" s="23">
        <v>10919401</v>
      </c>
      <c r="F6" s="23">
        <v>2658</v>
      </c>
      <c r="G6" s="23">
        <v>3509582</v>
      </c>
      <c r="H6" s="23"/>
      <c r="I6" s="23"/>
      <c r="J6" s="23"/>
      <c r="K6" s="23"/>
      <c r="L6" s="23"/>
    </row>
    <row r="7" spans="1:12" ht="12" customHeight="1">
      <c r="A7" s="107" t="s">
        <v>73</v>
      </c>
      <c r="B7" s="108"/>
      <c r="C7" s="23">
        <v>329876</v>
      </c>
      <c r="D7" s="23">
        <v>6917188</v>
      </c>
      <c r="E7" s="23">
        <v>11307369</v>
      </c>
      <c r="F7" s="23">
        <v>2817</v>
      </c>
      <c r="G7" s="23">
        <v>3104466</v>
      </c>
      <c r="H7" s="23"/>
      <c r="I7" s="23"/>
      <c r="J7" s="23"/>
      <c r="K7" s="23"/>
      <c r="L7" s="23"/>
    </row>
    <row r="8" spans="1:12" ht="12" customHeight="1">
      <c r="A8" s="127" t="s">
        <v>171</v>
      </c>
      <c r="B8" s="128"/>
      <c r="C8" s="23">
        <v>327665</v>
      </c>
      <c r="D8" s="23">
        <v>7440323</v>
      </c>
      <c r="E8" s="23">
        <v>11393956</v>
      </c>
      <c r="F8" s="23">
        <v>2609</v>
      </c>
      <c r="G8" s="23">
        <v>3105265</v>
      </c>
      <c r="H8" s="23"/>
      <c r="I8" s="23"/>
      <c r="J8" s="23"/>
      <c r="K8" s="23"/>
      <c r="L8" s="23"/>
    </row>
    <row r="9" spans="2:12" ht="12" customHeight="1">
      <c r="B9" s="24"/>
      <c r="C9" s="25"/>
      <c r="D9" s="25"/>
      <c r="E9" s="25"/>
      <c r="F9" s="25"/>
      <c r="G9" s="25"/>
      <c r="H9" s="26"/>
      <c r="I9" s="26"/>
      <c r="J9" s="26"/>
      <c r="K9" s="26"/>
      <c r="L9" s="26"/>
    </row>
    <row r="10" spans="1:12" ht="12" customHeight="1">
      <c r="A10" s="27"/>
      <c r="B10" s="21"/>
      <c r="C10" s="99" t="s">
        <v>74</v>
      </c>
      <c r="D10" s="99"/>
      <c r="E10" s="99"/>
      <c r="F10" s="99"/>
      <c r="G10" s="100"/>
      <c r="H10" s="101" t="s">
        <v>56</v>
      </c>
      <c r="I10" s="99"/>
      <c r="J10" s="99"/>
      <c r="K10" s="99"/>
      <c r="L10" s="99"/>
    </row>
    <row r="11" spans="1:12" s="18" customFormat="1" ht="12" customHeight="1">
      <c r="A11" s="109" t="s">
        <v>19</v>
      </c>
      <c r="B11" s="110"/>
      <c r="C11" s="28">
        <v>337943</v>
      </c>
      <c r="D11" s="28">
        <v>8269335</v>
      </c>
      <c r="E11" s="28">
        <v>12566658</v>
      </c>
      <c r="F11" s="28">
        <v>55598</v>
      </c>
      <c r="G11" s="28">
        <v>72989197</v>
      </c>
      <c r="H11" s="28">
        <v>350172</v>
      </c>
      <c r="I11" s="28">
        <v>9004043</v>
      </c>
      <c r="J11" s="28">
        <v>13582060</v>
      </c>
      <c r="K11" s="28">
        <v>11173</v>
      </c>
      <c r="L11" s="28">
        <v>11856761</v>
      </c>
    </row>
    <row r="12" spans="1:12" ht="12" customHeight="1">
      <c r="A12" s="29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" customHeight="1">
      <c r="A13" s="111" t="s">
        <v>75</v>
      </c>
      <c r="B13" s="112"/>
      <c r="C13" s="23">
        <v>88430</v>
      </c>
      <c r="D13" s="23">
        <v>1833142</v>
      </c>
      <c r="E13" s="23">
        <v>2939560</v>
      </c>
      <c r="F13" s="23">
        <v>9650</v>
      </c>
      <c r="G13" s="23">
        <v>10618003</v>
      </c>
      <c r="H13" s="23">
        <v>88570</v>
      </c>
      <c r="I13" s="23">
        <v>1951518</v>
      </c>
      <c r="J13" s="23">
        <v>3055314</v>
      </c>
      <c r="K13" s="23">
        <v>2359</v>
      </c>
      <c r="L13" s="23">
        <v>2021727</v>
      </c>
    </row>
    <row r="14" spans="1:12" ht="12" customHeight="1">
      <c r="A14" s="29"/>
      <c r="B14" s="22" t="s">
        <v>2</v>
      </c>
      <c r="C14" s="23">
        <v>12066</v>
      </c>
      <c r="D14" s="23">
        <v>209280</v>
      </c>
      <c r="E14" s="23">
        <v>337879</v>
      </c>
      <c r="F14" s="23">
        <v>1526</v>
      </c>
      <c r="G14" s="23">
        <v>1840863</v>
      </c>
      <c r="H14" s="23">
        <v>11999</v>
      </c>
      <c r="I14" s="23">
        <v>226381</v>
      </c>
      <c r="J14" s="23">
        <v>365983</v>
      </c>
      <c r="K14" s="23">
        <v>281</v>
      </c>
      <c r="L14" s="23">
        <v>197936</v>
      </c>
    </row>
    <row r="15" spans="1:12" ht="12" customHeight="1">
      <c r="A15" s="29"/>
      <c r="B15" s="22" t="s">
        <v>3</v>
      </c>
      <c r="C15" s="23">
        <v>6934</v>
      </c>
      <c r="D15" s="23">
        <v>106924</v>
      </c>
      <c r="E15" s="23">
        <v>210133</v>
      </c>
      <c r="F15" s="23">
        <v>733</v>
      </c>
      <c r="G15" s="23">
        <v>918354</v>
      </c>
      <c r="H15" s="23">
        <v>6937</v>
      </c>
      <c r="I15" s="23">
        <v>116171</v>
      </c>
      <c r="J15" s="23">
        <v>222748</v>
      </c>
      <c r="K15" s="23">
        <v>129</v>
      </c>
      <c r="L15" s="23">
        <v>131971</v>
      </c>
    </row>
    <row r="16" spans="1:12" ht="12" customHeight="1">
      <c r="A16" s="29"/>
      <c r="B16" s="22" t="s">
        <v>4</v>
      </c>
      <c r="C16" s="23">
        <v>6435</v>
      </c>
      <c r="D16" s="23">
        <v>105578</v>
      </c>
      <c r="E16" s="23">
        <v>182475</v>
      </c>
      <c r="F16" s="23">
        <v>685</v>
      </c>
      <c r="G16" s="23">
        <v>644543</v>
      </c>
      <c r="H16" s="23">
        <v>6395</v>
      </c>
      <c r="I16" s="23">
        <v>117509</v>
      </c>
      <c r="J16" s="23">
        <v>198937</v>
      </c>
      <c r="K16" s="23">
        <v>126</v>
      </c>
      <c r="L16" s="23">
        <v>145467</v>
      </c>
    </row>
    <row r="17" spans="1:12" ht="12" customHeight="1">
      <c r="A17" s="29"/>
      <c r="B17" s="22" t="s">
        <v>5</v>
      </c>
      <c r="C17" s="23">
        <v>23981</v>
      </c>
      <c r="D17" s="23">
        <v>605587</v>
      </c>
      <c r="E17" s="23">
        <v>905411</v>
      </c>
      <c r="F17" s="23">
        <v>2799</v>
      </c>
      <c r="G17" s="23">
        <v>3002819</v>
      </c>
      <c r="H17" s="23">
        <v>23756</v>
      </c>
      <c r="I17" s="23">
        <v>649917</v>
      </c>
      <c r="J17" s="23">
        <v>952393</v>
      </c>
      <c r="K17" s="23">
        <v>705</v>
      </c>
      <c r="L17" s="23">
        <v>565892</v>
      </c>
    </row>
    <row r="18" spans="1:12" ht="12" customHeight="1">
      <c r="A18" s="29"/>
      <c r="B18" s="22" t="s">
        <v>6</v>
      </c>
      <c r="C18" s="23">
        <v>11955</v>
      </c>
      <c r="D18" s="23">
        <v>225493</v>
      </c>
      <c r="E18" s="23">
        <v>351183</v>
      </c>
      <c r="F18" s="23">
        <v>1787</v>
      </c>
      <c r="G18" s="23">
        <v>2169216</v>
      </c>
      <c r="H18" s="23">
        <v>12494</v>
      </c>
      <c r="I18" s="23">
        <v>246696</v>
      </c>
      <c r="J18" s="23">
        <v>381155</v>
      </c>
      <c r="K18" s="23">
        <v>524</v>
      </c>
      <c r="L18" s="23">
        <v>526087</v>
      </c>
    </row>
    <row r="19" spans="1:12" ht="12" customHeight="1">
      <c r="A19" s="29"/>
      <c r="B19" s="22" t="s">
        <v>7</v>
      </c>
      <c r="C19" s="23">
        <v>9596</v>
      </c>
      <c r="D19" s="23">
        <v>161850</v>
      </c>
      <c r="E19" s="23">
        <v>303457</v>
      </c>
      <c r="F19" s="23">
        <v>1029</v>
      </c>
      <c r="G19" s="23">
        <v>1048813</v>
      </c>
      <c r="H19" s="23">
        <v>9496</v>
      </c>
      <c r="I19" s="23">
        <v>170138</v>
      </c>
      <c r="J19" s="23">
        <v>267510</v>
      </c>
      <c r="K19" s="23">
        <v>187</v>
      </c>
      <c r="L19" s="23">
        <v>175504</v>
      </c>
    </row>
    <row r="20" spans="1:12" ht="12" customHeight="1">
      <c r="A20" s="29"/>
      <c r="B20" s="22" t="s">
        <v>8</v>
      </c>
      <c r="C20" s="23">
        <v>17463</v>
      </c>
      <c r="D20" s="23">
        <v>418428</v>
      </c>
      <c r="E20" s="23">
        <v>649020</v>
      </c>
      <c r="F20" s="23">
        <v>1091</v>
      </c>
      <c r="G20" s="23">
        <v>993394</v>
      </c>
      <c r="H20" s="23">
        <v>17493</v>
      </c>
      <c r="I20" s="23">
        <v>424702</v>
      </c>
      <c r="J20" s="23">
        <v>666586</v>
      </c>
      <c r="K20" s="23">
        <v>407</v>
      </c>
      <c r="L20" s="23">
        <v>278867</v>
      </c>
    </row>
    <row r="21" spans="1:12" ht="12" customHeight="1">
      <c r="A21" s="29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" customHeight="1">
      <c r="A22" s="111" t="s">
        <v>76</v>
      </c>
      <c r="B22" s="112"/>
      <c r="C22" s="23">
        <v>106403</v>
      </c>
      <c r="D22" s="23">
        <v>3453154</v>
      </c>
      <c r="E22" s="23">
        <v>4467498</v>
      </c>
      <c r="F22" s="23">
        <v>9765</v>
      </c>
      <c r="G22" s="23">
        <v>9600573</v>
      </c>
      <c r="H22" s="23">
        <v>107923</v>
      </c>
      <c r="I22" s="23">
        <v>3717863</v>
      </c>
      <c r="J22" s="23">
        <v>4760005</v>
      </c>
      <c r="K22" s="23">
        <v>2663</v>
      </c>
      <c r="L22" s="23">
        <v>2093992</v>
      </c>
    </row>
    <row r="23" spans="1:12" ht="12" customHeight="1">
      <c r="A23" s="29"/>
      <c r="B23" s="22" t="s">
        <v>9</v>
      </c>
      <c r="C23" s="23">
        <v>15443</v>
      </c>
      <c r="D23" s="23">
        <v>430015</v>
      </c>
      <c r="E23" s="23">
        <v>582007</v>
      </c>
      <c r="F23" s="23">
        <v>1456</v>
      </c>
      <c r="G23" s="23">
        <v>1339031</v>
      </c>
      <c r="H23" s="23">
        <v>16274</v>
      </c>
      <c r="I23" s="23">
        <v>482196</v>
      </c>
      <c r="J23" s="23">
        <v>649794</v>
      </c>
      <c r="K23" s="23">
        <v>373</v>
      </c>
      <c r="L23" s="23">
        <v>269233</v>
      </c>
    </row>
    <row r="24" spans="1:12" ht="12" customHeight="1">
      <c r="A24" s="29"/>
      <c r="B24" s="22" t="s">
        <v>10</v>
      </c>
      <c r="C24" s="23">
        <v>22926</v>
      </c>
      <c r="D24" s="23">
        <v>1044239</v>
      </c>
      <c r="E24" s="23">
        <v>1351163</v>
      </c>
      <c r="F24" s="23">
        <v>2429</v>
      </c>
      <c r="G24" s="23">
        <v>2699978</v>
      </c>
      <c r="H24" s="23">
        <v>22926</v>
      </c>
      <c r="I24" s="23">
        <v>1123283</v>
      </c>
      <c r="J24" s="23">
        <v>1445421</v>
      </c>
      <c r="K24" s="23">
        <v>692</v>
      </c>
      <c r="L24" s="23">
        <v>718997</v>
      </c>
    </row>
    <row r="25" spans="1:12" ht="12" customHeight="1">
      <c r="A25" s="29"/>
      <c r="B25" s="22" t="s">
        <v>11</v>
      </c>
      <c r="C25" s="23">
        <v>20958</v>
      </c>
      <c r="D25" s="23">
        <v>955165</v>
      </c>
      <c r="E25" s="23">
        <v>1111272</v>
      </c>
      <c r="F25" s="23">
        <v>1611</v>
      </c>
      <c r="G25" s="23">
        <v>1960327</v>
      </c>
      <c r="H25" s="23">
        <v>20959</v>
      </c>
      <c r="I25" s="23">
        <v>1049171</v>
      </c>
      <c r="J25" s="23">
        <v>1163297</v>
      </c>
      <c r="K25" s="23">
        <v>583</v>
      </c>
      <c r="L25" s="23">
        <v>484583</v>
      </c>
    </row>
    <row r="26" spans="1:12" ht="12" customHeight="1">
      <c r="A26" s="29"/>
      <c r="B26" s="22" t="s">
        <v>12</v>
      </c>
      <c r="C26" s="23">
        <v>18572</v>
      </c>
      <c r="D26" s="23">
        <v>376316</v>
      </c>
      <c r="E26" s="23">
        <v>540393</v>
      </c>
      <c r="F26" s="23">
        <v>1575</v>
      </c>
      <c r="G26" s="23">
        <v>1261608</v>
      </c>
      <c r="H26" s="23">
        <v>18690</v>
      </c>
      <c r="I26" s="23">
        <v>403836</v>
      </c>
      <c r="J26" s="23">
        <v>571594</v>
      </c>
      <c r="K26" s="23">
        <v>388</v>
      </c>
      <c r="L26" s="23">
        <v>241873</v>
      </c>
    </row>
    <row r="27" spans="1:12" ht="12" customHeight="1">
      <c r="A27" s="29"/>
      <c r="B27" s="22" t="s">
        <v>13</v>
      </c>
      <c r="C27" s="23">
        <v>8107</v>
      </c>
      <c r="D27" s="23">
        <v>173466</v>
      </c>
      <c r="E27" s="23">
        <v>261454</v>
      </c>
      <c r="F27" s="23">
        <v>940</v>
      </c>
      <c r="G27" s="23">
        <v>1004163</v>
      </c>
      <c r="H27" s="23">
        <v>8282</v>
      </c>
      <c r="I27" s="23">
        <v>189628</v>
      </c>
      <c r="J27" s="23">
        <v>279404</v>
      </c>
      <c r="K27" s="23">
        <v>225</v>
      </c>
      <c r="L27" s="23">
        <v>170435</v>
      </c>
    </row>
    <row r="28" spans="1:12" ht="12" customHeight="1">
      <c r="A28" s="29"/>
      <c r="B28" s="22" t="s">
        <v>14</v>
      </c>
      <c r="C28" s="23">
        <v>8709</v>
      </c>
      <c r="D28" s="23">
        <v>220183</v>
      </c>
      <c r="E28" s="23">
        <v>274420</v>
      </c>
      <c r="F28" s="23">
        <v>710</v>
      </c>
      <c r="G28" s="23">
        <v>554021</v>
      </c>
      <c r="H28" s="23">
        <v>8871</v>
      </c>
      <c r="I28" s="23">
        <v>192661</v>
      </c>
      <c r="J28" s="23">
        <v>268391</v>
      </c>
      <c r="K28" s="23">
        <v>152</v>
      </c>
      <c r="L28" s="23">
        <v>72098</v>
      </c>
    </row>
    <row r="29" spans="1:12" ht="12" customHeight="1">
      <c r="A29" s="29"/>
      <c r="B29" s="22" t="s">
        <v>15</v>
      </c>
      <c r="C29" s="23">
        <v>11688</v>
      </c>
      <c r="D29" s="23">
        <v>253767</v>
      </c>
      <c r="E29" s="23">
        <v>346784</v>
      </c>
      <c r="F29" s="23">
        <v>1044</v>
      </c>
      <c r="G29" s="23">
        <v>781442</v>
      </c>
      <c r="H29" s="23">
        <v>11921</v>
      </c>
      <c r="I29" s="23">
        <v>277085</v>
      </c>
      <c r="J29" s="23">
        <v>382101</v>
      </c>
      <c r="K29" s="23">
        <v>250</v>
      </c>
      <c r="L29" s="23">
        <v>136770</v>
      </c>
    </row>
    <row r="30" spans="1:12" ht="12" customHeight="1">
      <c r="A30" s="29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" customHeight="1">
      <c r="A31" s="111" t="s">
        <v>77</v>
      </c>
      <c r="B31" s="112"/>
      <c r="C31" s="23">
        <v>10845</v>
      </c>
      <c r="D31" s="23">
        <v>201464</v>
      </c>
      <c r="E31" s="23">
        <v>362202</v>
      </c>
      <c r="F31" s="23">
        <v>2953</v>
      </c>
      <c r="G31" s="23">
        <v>2934032</v>
      </c>
      <c r="H31" s="23">
        <v>11226</v>
      </c>
      <c r="I31" s="23">
        <v>217996</v>
      </c>
      <c r="J31" s="23">
        <v>390787</v>
      </c>
      <c r="K31" s="23">
        <v>374</v>
      </c>
      <c r="L31" s="23">
        <v>519336</v>
      </c>
    </row>
    <row r="32" spans="1:12" ht="12" customHeight="1">
      <c r="A32" s="111" t="s">
        <v>78</v>
      </c>
      <c r="B32" s="112"/>
      <c r="C32" s="23">
        <v>21221</v>
      </c>
      <c r="D32" s="23">
        <v>537330</v>
      </c>
      <c r="E32" s="23">
        <v>793788</v>
      </c>
      <c r="F32" s="23">
        <v>6311</v>
      </c>
      <c r="G32" s="23">
        <v>8639396</v>
      </c>
      <c r="H32" s="23">
        <v>22673</v>
      </c>
      <c r="I32" s="23">
        <v>571133</v>
      </c>
      <c r="J32" s="23">
        <v>859237</v>
      </c>
      <c r="K32" s="23">
        <v>880</v>
      </c>
      <c r="L32" s="23">
        <v>1032421</v>
      </c>
    </row>
    <row r="33" spans="1:12" ht="12" customHeight="1">
      <c r="A33" s="111" t="s">
        <v>79</v>
      </c>
      <c r="B33" s="112"/>
      <c r="C33" s="23">
        <v>4331</v>
      </c>
      <c r="D33" s="23">
        <v>81378</v>
      </c>
      <c r="E33" s="23">
        <v>148156</v>
      </c>
      <c r="F33" s="23">
        <v>779</v>
      </c>
      <c r="G33" s="23">
        <v>802513</v>
      </c>
      <c r="H33" s="23">
        <v>4414</v>
      </c>
      <c r="I33" s="23">
        <v>88680</v>
      </c>
      <c r="J33" s="23">
        <v>158831</v>
      </c>
      <c r="K33" s="23">
        <v>163</v>
      </c>
      <c r="L33" s="23">
        <v>148461</v>
      </c>
    </row>
    <row r="34" spans="1:12" ht="12" customHeight="1">
      <c r="A34" s="111" t="s">
        <v>80</v>
      </c>
      <c r="B34" s="112"/>
      <c r="C34" s="23">
        <v>7390</v>
      </c>
      <c r="D34" s="23">
        <v>154003</v>
      </c>
      <c r="E34" s="23">
        <v>268241</v>
      </c>
      <c r="F34" s="23">
        <v>1677</v>
      </c>
      <c r="G34" s="23">
        <v>1817779</v>
      </c>
      <c r="H34" s="23">
        <v>7661</v>
      </c>
      <c r="I34" s="23">
        <v>164063</v>
      </c>
      <c r="J34" s="23">
        <v>284799</v>
      </c>
      <c r="K34" s="23">
        <v>274</v>
      </c>
      <c r="L34" s="23">
        <v>225160</v>
      </c>
    </row>
    <row r="35" spans="1:12" ht="12" customHeight="1">
      <c r="A35" s="111" t="s">
        <v>81</v>
      </c>
      <c r="B35" s="112"/>
      <c r="C35" s="23">
        <v>3165</v>
      </c>
      <c r="D35" s="23">
        <v>65619</v>
      </c>
      <c r="E35" s="23">
        <v>122736</v>
      </c>
      <c r="F35" s="23">
        <v>866</v>
      </c>
      <c r="G35" s="23">
        <v>1515188</v>
      </c>
      <c r="H35" s="23">
        <v>3423</v>
      </c>
      <c r="I35" s="23">
        <v>74978</v>
      </c>
      <c r="J35" s="23">
        <v>135552</v>
      </c>
      <c r="K35" s="23">
        <v>259</v>
      </c>
      <c r="L35" s="23">
        <v>271977</v>
      </c>
    </row>
    <row r="36" spans="1:12" ht="12" customHeight="1">
      <c r="A36" s="29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" customHeight="1">
      <c r="A37" s="111" t="s">
        <v>82</v>
      </c>
      <c r="B37" s="112"/>
      <c r="C37" s="23">
        <v>2412</v>
      </c>
      <c r="D37" s="23">
        <v>48714</v>
      </c>
      <c r="E37" s="23">
        <v>103139</v>
      </c>
      <c r="F37" s="23">
        <v>1116</v>
      </c>
      <c r="G37" s="23">
        <v>2025756</v>
      </c>
      <c r="H37" s="23">
        <v>2769</v>
      </c>
      <c r="I37" s="23">
        <v>58105</v>
      </c>
      <c r="J37" s="23">
        <v>121544</v>
      </c>
      <c r="K37" s="23">
        <v>128</v>
      </c>
      <c r="L37" s="23">
        <v>136978</v>
      </c>
    </row>
    <row r="38" spans="1:12" ht="12" customHeight="1">
      <c r="A38" s="111" t="s">
        <v>83</v>
      </c>
      <c r="B38" s="112"/>
      <c r="C38" s="23">
        <v>469</v>
      </c>
      <c r="D38" s="23">
        <v>7076</v>
      </c>
      <c r="E38" s="23">
        <v>13891</v>
      </c>
      <c r="F38" s="23">
        <v>94</v>
      </c>
      <c r="G38" s="23">
        <v>98238</v>
      </c>
      <c r="H38" s="23">
        <v>507</v>
      </c>
      <c r="I38" s="23">
        <v>7691</v>
      </c>
      <c r="J38" s="23">
        <v>15499</v>
      </c>
      <c r="K38" s="23">
        <v>20</v>
      </c>
      <c r="L38" s="23">
        <v>24592</v>
      </c>
    </row>
    <row r="39" spans="1:12" ht="12" customHeight="1">
      <c r="A39" s="111" t="s">
        <v>84</v>
      </c>
      <c r="B39" s="112"/>
      <c r="C39" s="23">
        <v>2016</v>
      </c>
      <c r="D39" s="23">
        <v>57358</v>
      </c>
      <c r="E39" s="23">
        <v>95258</v>
      </c>
      <c r="F39" s="23">
        <v>816</v>
      </c>
      <c r="G39" s="23">
        <v>1701116</v>
      </c>
      <c r="H39" s="23">
        <v>2369</v>
      </c>
      <c r="I39" s="23">
        <v>69920</v>
      </c>
      <c r="J39" s="23">
        <v>112886</v>
      </c>
      <c r="K39" s="23">
        <v>108</v>
      </c>
      <c r="L39" s="23">
        <v>275182</v>
      </c>
    </row>
    <row r="40" spans="1:12" ht="12" customHeight="1">
      <c r="A40" s="111" t="s">
        <v>85</v>
      </c>
      <c r="B40" s="112"/>
      <c r="C40" s="23">
        <v>1984</v>
      </c>
      <c r="D40" s="23">
        <v>43444</v>
      </c>
      <c r="E40" s="23">
        <v>79677</v>
      </c>
      <c r="F40" s="23">
        <v>762</v>
      </c>
      <c r="G40" s="23">
        <v>961750</v>
      </c>
      <c r="H40" s="23">
        <v>2189</v>
      </c>
      <c r="I40" s="23">
        <v>49562</v>
      </c>
      <c r="J40" s="23">
        <v>91123</v>
      </c>
      <c r="K40" s="23">
        <v>92</v>
      </c>
      <c r="L40" s="23">
        <v>83492</v>
      </c>
    </row>
    <row r="41" spans="1:12" ht="12" customHeight="1">
      <c r="A41" s="111" t="s">
        <v>86</v>
      </c>
      <c r="B41" s="112"/>
      <c r="C41" s="23">
        <v>2265</v>
      </c>
      <c r="D41" s="23">
        <v>51075</v>
      </c>
      <c r="E41" s="23">
        <v>95277</v>
      </c>
      <c r="F41" s="23">
        <v>908</v>
      </c>
      <c r="G41" s="23">
        <v>1853309</v>
      </c>
      <c r="H41" s="23">
        <v>2601</v>
      </c>
      <c r="I41" s="23">
        <v>59275</v>
      </c>
      <c r="J41" s="23">
        <v>113831</v>
      </c>
      <c r="K41" s="23">
        <v>134</v>
      </c>
      <c r="L41" s="23">
        <v>156378</v>
      </c>
    </row>
    <row r="42" spans="1:12" ht="12" customHeight="1">
      <c r="A42" s="29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" customHeight="1">
      <c r="A43" s="111" t="s">
        <v>87</v>
      </c>
      <c r="B43" s="112"/>
      <c r="C43" s="23">
        <v>5406</v>
      </c>
      <c r="D43" s="23">
        <v>127153</v>
      </c>
      <c r="E43" s="23">
        <v>298388</v>
      </c>
      <c r="F43" s="23">
        <v>2792</v>
      </c>
      <c r="G43" s="23">
        <v>6042159</v>
      </c>
      <c r="H43" s="23">
        <v>6035</v>
      </c>
      <c r="I43" s="23">
        <v>142912</v>
      </c>
      <c r="J43" s="23">
        <v>337926</v>
      </c>
      <c r="K43" s="23">
        <v>320</v>
      </c>
      <c r="L43" s="23">
        <v>687411</v>
      </c>
    </row>
    <row r="44" spans="1:12" ht="12" customHeight="1">
      <c r="A44" s="111" t="s">
        <v>88</v>
      </c>
      <c r="B44" s="112"/>
      <c r="C44" s="23">
        <v>4394</v>
      </c>
      <c r="D44" s="23">
        <v>73771</v>
      </c>
      <c r="E44" s="23">
        <v>134761</v>
      </c>
      <c r="F44" s="23">
        <v>942</v>
      </c>
      <c r="G44" s="23">
        <v>1244383</v>
      </c>
      <c r="H44" s="23">
        <v>4646</v>
      </c>
      <c r="I44" s="23">
        <v>84113</v>
      </c>
      <c r="J44" s="23">
        <v>151179</v>
      </c>
      <c r="K44" s="23">
        <v>271</v>
      </c>
      <c r="L44" s="23">
        <v>227723</v>
      </c>
    </row>
    <row r="45" spans="1:12" ht="12" customHeight="1">
      <c r="A45" s="111" t="s">
        <v>89</v>
      </c>
      <c r="B45" s="112"/>
      <c r="C45" s="23">
        <v>1302</v>
      </c>
      <c r="D45" s="23">
        <v>22292</v>
      </c>
      <c r="E45" s="23">
        <v>41695</v>
      </c>
      <c r="F45" s="23">
        <v>381</v>
      </c>
      <c r="G45" s="23">
        <v>463450</v>
      </c>
      <c r="H45" s="23">
        <v>1379</v>
      </c>
      <c r="I45" s="23">
        <v>24938</v>
      </c>
      <c r="J45" s="23">
        <v>45690</v>
      </c>
      <c r="K45" s="23">
        <v>78</v>
      </c>
      <c r="L45" s="23">
        <v>74007</v>
      </c>
    </row>
    <row r="46" spans="1:12" ht="12" customHeight="1">
      <c r="A46" s="111" t="s">
        <v>90</v>
      </c>
      <c r="B46" s="112"/>
      <c r="C46" s="23">
        <v>2626</v>
      </c>
      <c r="D46" s="23">
        <v>38389</v>
      </c>
      <c r="E46" s="23">
        <v>70329</v>
      </c>
      <c r="F46" s="23">
        <v>248</v>
      </c>
      <c r="G46" s="23">
        <v>222956</v>
      </c>
      <c r="H46" s="23">
        <v>2696</v>
      </c>
      <c r="I46" s="23">
        <v>40352</v>
      </c>
      <c r="J46" s="23">
        <v>74021</v>
      </c>
      <c r="K46" s="23">
        <v>93</v>
      </c>
      <c r="L46" s="23">
        <v>107585</v>
      </c>
    </row>
    <row r="47" spans="1:12" ht="12" customHeight="1">
      <c r="A47" s="111" t="s">
        <v>91</v>
      </c>
      <c r="B47" s="112"/>
      <c r="C47" s="23">
        <v>2309</v>
      </c>
      <c r="D47" s="23">
        <v>44690</v>
      </c>
      <c r="E47" s="23">
        <v>70292</v>
      </c>
      <c r="F47" s="23">
        <v>708</v>
      </c>
      <c r="G47" s="23">
        <v>1046834</v>
      </c>
      <c r="H47" s="23">
        <v>2545</v>
      </c>
      <c r="I47" s="23">
        <v>49661</v>
      </c>
      <c r="J47" s="23">
        <v>79167</v>
      </c>
      <c r="K47" s="23">
        <v>72</v>
      </c>
      <c r="L47" s="23">
        <v>176488</v>
      </c>
    </row>
    <row r="48" spans="1:12" ht="12" customHeight="1">
      <c r="A48" s="29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" customHeight="1">
      <c r="A49" s="111" t="s">
        <v>92</v>
      </c>
      <c r="B49" s="112"/>
      <c r="C49" s="23">
        <v>4275</v>
      </c>
      <c r="D49" s="23">
        <v>100690</v>
      </c>
      <c r="E49" s="23">
        <v>155390</v>
      </c>
      <c r="F49" s="23">
        <v>956</v>
      </c>
      <c r="G49" s="23">
        <v>1099870</v>
      </c>
      <c r="H49" s="23">
        <v>4582</v>
      </c>
      <c r="I49" s="23">
        <v>108699</v>
      </c>
      <c r="J49" s="23">
        <v>169653</v>
      </c>
      <c r="K49" s="23">
        <v>152</v>
      </c>
      <c r="L49" s="23">
        <v>206803</v>
      </c>
    </row>
    <row r="50" spans="1:12" ht="12" customHeight="1">
      <c r="A50" s="111" t="s">
        <v>93</v>
      </c>
      <c r="B50" s="112"/>
      <c r="C50" s="23">
        <v>5321</v>
      </c>
      <c r="D50" s="23">
        <v>96377</v>
      </c>
      <c r="E50" s="23">
        <v>154131</v>
      </c>
      <c r="F50" s="23">
        <v>696</v>
      </c>
      <c r="G50" s="23">
        <v>618148</v>
      </c>
      <c r="H50" s="23">
        <v>5414</v>
      </c>
      <c r="I50" s="23">
        <v>105164</v>
      </c>
      <c r="J50" s="23">
        <v>166084</v>
      </c>
      <c r="K50" s="23">
        <v>122</v>
      </c>
      <c r="L50" s="23">
        <v>176640</v>
      </c>
    </row>
    <row r="51" spans="1:12" ht="12" customHeight="1">
      <c r="A51" s="111" t="s">
        <v>94</v>
      </c>
      <c r="B51" s="112"/>
      <c r="C51" s="23">
        <v>5136</v>
      </c>
      <c r="D51" s="23">
        <v>100463</v>
      </c>
      <c r="E51" s="23">
        <v>165021</v>
      </c>
      <c r="F51" s="23">
        <v>766</v>
      </c>
      <c r="G51" s="23">
        <v>690457</v>
      </c>
      <c r="H51" s="23">
        <v>5284</v>
      </c>
      <c r="I51" s="23">
        <v>110144</v>
      </c>
      <c r="J51" s="23">
        <v>174413</v>
      </c>
      <c r="K51" s="23">
        <v>118</v>
      </c>
      <c r="L51" s="23">
        <v>76217</v>
      </c>
    </row>
    <row r="52" spans="1:12" ht="12" customHeight="1">
      <c r="A52" s="111" t="s">
        <v>96</v>
      </c>
      <c r="B52" s="112"/>
      <c r="C52" s="23">
        <v>3086</v>
      </c>
      <c r="D52" s="23">
        <v>69966</v>
      </c>
      <c r="E52" s="23">
        <v>105038</v>
      </c>
      <c r="F52" s="23">
        <v>239</v>
      </c>
      <c r="G52" s="23">
        <v>254888</v>
      </c>
      <c r="H52" s="23">
        <v>3301</v>
      </c>
      <c r="I52" s="23">
        <v>75819</v>
      </c>
      <c r="J52" s="23">
        <v>113842</v>
      </c>
      <c r="K52" s="23">
        <v>123</v>
      </c>
      <c r="L52" s="23">
        <v>101821</v>
      </c>
    </row>
    <row r="53" spans="1:12" ht="12" customHeight="1">
      <c r="A53" s="111" t="s">
        <v>95</v>
      </c>
      <c r="B53" s="112"/>
      <c r="C53" s="23">
        <v>4031</v>
      </c>
      <c r="D53" s="23">
        <v>78577</v>
      </c>
      <c r="E53" s="23">
        <v>117419</v>
      </c>
      <c r="F53" s="23">
        <v>653</v>
      </c>
      <c r="G53" s="23">
        <v>697831</v>
      </c>
      <c r="H53" s="23">
        <v>4011</v>
      </c>
      <c r="I53" s="23">
        <v>85106</v>
      </c>
      <c r="J53" s="23">
        <v>127895</v>
      </c>
      <c r="K53" s="23">
        <v>92</v>
      </c>
      <c r="L53" s="23">
        <v>129633</v>
      </c>
    </row>
    <row r="54" spans="1:12" ht="12" customHeight="1">
      <c r="A54" s="111" t="s">
        <v>28</v>
      </c>
      <c r="B54" s="112"/>
      <c r="C54" s="23" t="s">
        <v>97</v>
      </c>
      <c r="D54" s="23" t="s">
        <v>98</v>
      </c>
      <c r="E54" s="23" t="s">
        <v>98</v>
      </c>
      <c r="F54" s="23" t="s">
        <v>98</v>
      </c>
      <c r="G54" s="23" t="s">
        <v>98</v>
      </c>
      <c r="H54" s="23">
        <v>491</v>
      </c>
      <c r="I54" s="23">
        <v>12117</v>
      </c>
      <c r="J54" s="23">
        <v>20125</v>
      </c>
      <c r="K54" s="23">
        <v>4</v>
      </c>
      <c r="L54" s="23">
        <v>951</v>
      </c>
    </row>
    <row r="55" spans="1:12" ht="12" customHeight="1">
      <c r="A55" s="29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s="18" customFormat="1" ht="12" customHeight="1">
      <c r="A56" s="113" t="s">
        <v>18</v>
      </c>
      <c r="B56" s="114"/>
      <c r="C56" s="30">
        <v>49126</v>
      </c>
      <c r="D56" s="31">
        <v>983210</v>
      </c>
      <c r="E56" s="31">
        <v>1764771</v>
      </c>
      <c r="F56" s="31">
        <v>11520</v>
      </c>
      <c r="G56" s="31">
        <v>18040568</v>
      </c>
      <c r="H56" s="31">
        <v>53463</v>
      </c>
      <c r="I56" s="31">
        <v>1134223</v>
      </c>
      <c r="J56" s="31">
        <v>2022646</v>
      </c>
      <c r="K56" s="31">
        <v>2274</v>
      </c>
      <c r="L56" s="31">
        <v>2901775</v>
      </c>
    </row>
    <row r="58" ht="12" customHeight="1">
      <c r="A58" s="83" t="s">
        <v>177</v>
      </c>
    </row>
  </sheetData>
  <mergeCells count="35">
    <mergeCell ref="A56:B56"/>
    <mergeCell ref="A50:B50"/>
    <mergeCell ref="A51:B51"/>
    <mergeCell ref="A52:B52"/>
    <mergeCell ref="A53:B53"/>
    <mergeCell ref="A46:B46"/>
    <mergeCell ref="A47:B47"/>
    <mergeCell ref="A49:B49"/>
    <mergeCell ref="A54:B54"/>
    <mergeCell ref="A41:B41"/>
    <mergeCell ref="A43:B43"/>
    <mergeCell ref="A44:B44"/>
    <mergeCell ref="A45:B45"/>
    <mergeCell ref="A37:B37"/>
    <mergeCell ref="A38:B38"/>
    <mergeCell ref="A39:B39"/>
    <mergeCell ref="A40:B40"/>
    <mergeCell ref="A32:B32"/>
    <mergeCell ref="A33:B33"/>
    <mergeCell ref="A34:B34"/>
    <mergeCell ref="A35:B35"/>
    <mergeCell ref="A11:B11"/>
    <mergeCell ref="A13:B13"/>
    <mergeCell ref="A22:B22"/>
    <mergeCell ref="A31:B31"/>
    <mergeCell ref="A3:B4"/>
    <mergeCell ref="A6:B6"/>
    <mergeCell ref="C10:G10"/>
    <mergeCell ref="H10:L10"/>
    <mergeCell ref="C3:E3"/>
    <mergeCell ref="F3:G3"/>
    <mergeCell ref="H3:J3"/>
    <mergeCell ref="K3:L3"/>
    <mergeCell ref="A7:B7"/>
    <mergeCell ref="A8:B8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8"/>
  <sheetViews>
    <sheetView workbookViewId="0" topLeftCell="A1">
      <selection activeCell="A1" sqref="A1"/>
    </sheetView>
  </sheetViews>
  <sheetFormatPr defaultColWidth="13.3984375" defaultRowHeight="14.25"/>
  <cols>
    <col min="1" max="1" width="2.59765625" style="49" customWidth="1"/>
    <col min="2" max="2" width="12.59765625" style="49" customWidth="1"/>
    <col min="3" max="12" width="14.59765625" style="35" customWidth="1"/>
    <col min="13" max="16384" width="13.3984375" style="35" customWidth="1"/>
  </cols>
  <sheetData>
    <row r="1" spans="1:12" s="32" customFormat="1" ht="14.25" customHeight="1">
      <c r="A1" s="79" t="s">
        <v>173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" customHeight="1" thickBot="1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 customHeight="1" thickTop="1">
      <c r="A3" s="137" t="s">
        <v>131</v>
      </c>
      <c r="B3" s="138"/>
      <c r="C3" s="131" t="s">
        <v>178</v>
      </c>
      <c r="D3" s="132"/>
      <c r="E3" s="136"/>
      <c r="F3" s="131" t="s">
        <v>179</v>
      </c>
      <c r="G3" s="136"/>
      <c r="H3" s="131" t="s">
        <v>178</v>
      </c>
      <c r="I3" s="132"/>
      <c r="J3" s="136"/>
      <c r="K3" s="131" t="s">
        <v>179</v>
      </c>
      <c r="L3" s="132"/>
    </row>
    <row r="4" spans="1:12" ht="12" customHeight="1">
      <c r="A4" s="139"/>
      <c r="B4" s="140"/>
      <c r="C4" s="36" t="s">
        <v>132</v>
      </c>
      <c r="D4" s="36" t="s">
        <v>99</v>
      </c>
      <c r="E4" s="36" t="s">
        <v>133</v>
      </c>
      <c r="F4" s="36" t="s">
        <v>134</v>
      </c>
      <c r="G4" s="36" t="s">
        <v>135</v>
      </c>
      <c r="H4" s="36" t="s">
        <v>132</v>
      </c>
      <c r="I4" s="36" t="s">
        <v>99</v>
      </c>
      <c r="J4" s="36" t="s">
        <v>133</v>
      </c>
      <c r="K4" s="36" t="s">
        <v>132</v>
      </c>
      <c r="L4" s="36" t="s">
        <v>136</v>
      </c>
    </row>
    <row r="5" spans="1:12" ht="12" customHeight="1">
      <c r="A5" s="143"/>
      <c r="B5" s="144"/>
      <c r="C5" s="37" t="s">
        <v>100</v>
      </c>
      <c r="D5" s="38" t="s">
        <v>101</v>
      </c>
      <c r="E5" s="38" t="s">
        <v>102</v>
      </c>
      <c r="F5" s="38" t="s">
        <v>100</v>
      </c>
      <c r="G5" s="38" t="s">
        <v>103</v>
      </c>
      <c r="H5" s="38" t="s">
        <v>100</v>
      </c>
      <c r="I5" s="38" t="s">
        <v>101</v>
      </c>
      <c r="J5" s="38" t="s">
        <v>102</v>
      </c>
      <c r="K5" s="38" t="s">
        <v>100</v>
      </c>
      <c r="L5" s="38" t="s">
        <v>103</v>
      </c>
    </row>
    <row r="6" spans="1:12" ht="12" customHeight="1">
      <c r="A6" s="141" t="s">
        <v>137</v>
      </c>
      <c r="B6" s="142"/>
      <c r="C6" s="40">
        <v>331736</v>
      </c>
      <c r="D6" s="41">
        <v>6277939</v>
      </c>
      <c r="E6" s="41">
        <v>10613823</v>
      </c>
      <c r="F6" s="41">
        <v>6276</v>
      </c>
      <c r="G6" s="41">
        <v>5163184</v>
      </c>
      <c r="H6" s="42"/>
      <c r="I6" s="42"/>
      <c r="J6" s="42"/>
      <c r="K6" s="42"/>
      <c r="L6" s="42"/>
    </row>
    <row r="7" spans="1:12" ht="12" customHeight="1">
      <c r="A7" s="141" t="s">
        <v>138</v>
      </c>
      <c r="B7" s="142"/>
      <c r="C7" s="40">
        <v>330487</v>
      </c>
      <c r="D7" s="41">
        <v>6527270</v>
      </c>
      <c r="E7" s="41">
        <v>10919401</v>
      </c>
      <c r="F7" s="41">
        <v>2658</v>
      </c>
      <c r="G7" s="41">
        <v>3509582</v>
      </c>
      <c r="H7" s="42"/>
      <c r="I7" s="42"/>
      <c r="J7" s="42"/>
      <c r="K7" s="42"/>
      <c r="L7" s="42"/>
    </row>
    <row r="8" spans="1:12" ht="12" customHeight="1">
      <c r="A8" s="141" t="s">
        <v>139</v>
      </c>
      <c r="B8" s="142"/>
      <c r="C8" s="40">
        <v>329876</v>
      </c>
      <c r="D8" s="41">
        <v>6917188</v>
      </c>
      <c r="E8" s="41">
        <v>11307369</v>
      </c>
      <c r="F8" s="41">
        <v>2817</v>
      </c>
      <c r="G8" s="41">
        <v>3104466</v>
      </c>
      <c r="H8" s="42"/>
      <c r="I8" s="42"/>
      <c r="J8" s="42"/>
      <c r="K8" s="42"/>
      <c r="L8" s="42"/>
    </row>
    <row r="9" spans="1:12" ht="12" customHeight="1">
      <c r="A9" s="145"/>
      <c r="B9" s="146"/>
      <c r="C9" s="43"/>
      <c r="D9" s="44"/>
      <c r="E9" s="44"/>
      <c r="F9" s="44"/>
      <c r="G9" s="44"/>
      <c r="H9" s="44"/>
      <c r="I9" s="44"/>
      <c r="J9" s="44"/>
      <c r="K9" s="44"/>
      <c r="L9" s="44"/>
    </row>
    <row r="10" spans="1:12" ht="12" customHeight="1">
      <c r="A10" s="145"/>
      <c r="B10" s="146"/>
      <c r="C10" s="133" t="s">
        <v>175</v>
      </c>
      <c r="D10" s="134"/>
      <c r="E10" s="134"/>
      <c r="F10" s="134"/>
      <c r="G10" s="135"/>
      <c r="H10" s="133" t="s">
        <v>176</v>
      </c>
      <c r="I10" s="134"/>
      <c r="J10" s="134"/>
      <c r="K10" s="134"/>
      <c r="L10" s="134"/>
    </row>
    <row r="11" spans="1:12" s="47" customFormat="1" ht="12" customHeight="1">
      <c r="A11" s="147" t="s">
        <v>104</v>
      </c>
      <c r="B11" s="148"/>
      <c r="C11" s="45">
        <v>327665</v>
      </c>
      <c r="D11" s="46">
        <v>7440323</v>
      </c>
      <c r="E11" s="46">
        <v>11393956</v>
      </c>
      <c r="F11" s="46">
        <v>2609</v>
      </c>
      <c r="G11" s="46">
        <v>3105265</v>
      </c>
      <c r="H11" s="46">
        <v>337943</v>
      </c>
      <c r="I11" s="46">
        <v>8269346</v>
      </c>
      <c r="J11" s="46">
        <v>12566669</v>
      </c>
      <c r="K11" s="46">
        <v>55598</v>
      </c>
      <c r="L11" s="46">
        <v>72989209</v>
      </c>
    </row>
    <row r="12" spans="1:12" ht="12" customHeight="1">
      <c r="A12" s="145"/>
      <c r="B12" s="146"/>
      <c r="C12" s="40"/>
      <c r="D12" s="41"/>
      <c r="E12" s="41"/>
      <c r="F12" s="41"/>
      <c r="G12" s="41"/>
      <c r="H12" s="42"/>
      <c r="I12" s="42"/>
      <c r="J12" s="42"/>
      <c r="K12" s="42"/>
      <c r="L12" s="42"/>
    </row>
    <row r="13" spans="1:12" ht="12" customHeight="1">
      <c r="A13" s="149" t="s">
        <v>75</v>
      </c>
      <c r="B13" s="150"/>
      <c r="C13" s="40">
        <v>88759</v>
      </c>
      <c r="D13" s="41">
        <v>1685486</v>
      </c>
      <c r="E13" s="41">
        <v>2730983</v>
      </c>
      <c r="F13" s="41">
        <v>493</v>
      </c>
      <c r="G13" s="41">
        <v>478680</v>
      </c>
      <c r="H13" s="48">
        <v>88430</v>
      </c>
      <c r="I13" s="48">
        <v>1833142</v>
      </c>
      <c r="J13" s="48">
        <v>2939560</v>
      </c>
      <c r="K13" s="48">
        <v>9650</v>
      </c>
      <c r="L13" s="48">
        <v>10618003</v>
      </c>
    </row>
    <row r="14" spans="2:12" ht="12" customHeight="1">
      <c r="B14" s="39" t="s">
        <v>140</v>
      </c>
      <c r="C14" s="40">
        <v>12096</v>
      </c>
      <c r="D14" s="41">
        <v>186719</v>
      </c>
      <c r="E14" s="41">
        <v>313270</v>
      </c>
      <c r="F14" s="41">
        <v>58</v>
      </c>
      <c r="G14" s="41">
        <v>32981</v>
      </c>
      <c r="H14" s="48">
        <v>12066</v>
      </c>
      <c r="I14" s="48">
        <v>209280</v>
      </c>
      <c r="J14" s="48">
        <v>337879</v>
      </c>
      <c r="K14" s="48">
        <v>1526</v>
      </c>
      <c r="L14" s="48">
        <v>1840863</v>
      </c>
    </row>
    <row r="15" spans="2:12" ht="12" customHeight="1">
      <c r="B15" s="39" t="s">
        <v>141</v>
      </c>
      <c r="C15" s="40">
        <v>6884</v>
      </c>
      <c r="D15" s="41">
        <v>99172</v>
      </c>
      <c r="E15" s="41">
        <v>194779</v>
      </c>
      <c r="F15" s="41">
        <v>12</v>
      </c>
      <c r="G15" s="41">
        <v>8919</v>
      </c>
      <c r="H15" s="48">
        <v>6934</v>
      </c>
      <c r="I15" s="48">
        <v>106924</v>
      </c>
      <c r="J15" s="48">
        <v>210133</v>
      </c>
      <c r="K15" s="48">
        <v>733</v>
      </c>
      <c r="L15" s="48">
        <v>918354</v>
      </c>
    </row>
    <row r="16" spans="2:12" ht="12" customHeight="1">
      <c r="B16" s="39" t="s">
        <v>142</v>
      </c>
      <c r="C16" s="40">
        <v>6614</v>
      </c>
      <c r="D16" s="41">
        <v>104187</v>
      </c>
      <c r="E16" s="41">
        <v>182769</v>
      </c>
      <c r="F16" s="41">
        <v>36</v>
      </c>
      <c r="G16" s="41">
        <v>26897</v>
      </c>
      <c r="H16" s="48">
        <v>6435</v>
      </c>
      <c r="I16" s="48">
        <v>105578</v>
      </c>
      <c r="J16" s="48">
        <v>182475</v>
      </c>
      <c r="K16" s="48">
        <v>685</v>
      </c>
      <c r="L16" s="48">
        <v>644543</v>
      </c>
    </row>
    <row r="17" spans="2:12" ht="12" customHeight="1">
      <c r="B17" s="39" t="s">
        <v>143</v>
      </c>
      <c r="C17" s="40">
        <v>24624</v>
      </c>
      <c r="D17" s="41">
        <v>568424</v>
      </c>
      <c r="E17" s="41">
        <v>856574</v>
      </c>
      <c r="F17" s="41">
        <v>195</v>
      </c>
      <c r="G17" s="41">
        <v>233414</v>
      </c>
      <c r="H17" s="48">
        <v>23981</v>
      </c>
      <c r="I17" s="48">
        <v>605587</v>
      </c>
      <c r="J17" s="48">
        <v>905411</v>
      </c>
      <c r="K17" s="48">
        <v>2799</v>
      </c>
      <c r="L17" s="48">
        <v>3002819</v>
      </c>
    </row>
    <row r="18" spans="2:12" ht="12" customHeight="1">
      <c r="B18" s="39" t="s">
        <v>6</v>
      </c>
      <c r="C18" s="40">
        <v>11516</v>
      </c>
      <c r="D18" s="41">
        <v>199496</v>
      </c>
      <c r="E18" s="41">
        <v>316223</v>
      </c>
      <c r="F18" s="41">
        <v>54</v>
      </c>
      <c r="G18" s="41">
        <v>20196</v>
      </c>
      <c r="H18" s="48">
        <v>11955</v>
      </c>
      <c r="I18" s="48">
        <v>225493</v>
      </c>
      <c r="J18" s="48">
        <v>351183</v>
      </c>
      <c r="K18" s="48">
        <v>1787</v>
      </c>
      <c r="L18" s="48">
        <v>2169216</v>
      </c>
    </row>
    <row r="19" spans="2:12" ht="12" customHeight="1">
      <c r="B19" s="39" t="s">
        <v>7</v>
      </c>
      <c r="C19" s="40">
        <v>9723</v>
      </c>
      <c r="D19" s="41">
        <v>155585</v>
      </c>
      <c r="E19" s="41">
        <v>272517</v>
      </c>
      <c r="F19" s="41">
        <v>39</v>
      </c>
      <c r="G19" s="41">
        <v>58008</v>
      </c>
      <c r="H19" s="48">
        <v>9596</v>
      </c>
      <c r="I19" s="48">
        <v>161850</v>
      </c>
      <c r="J19" s="48">
        <v>303457</v>
      </c>
      <c r="K19" s="48">
        <v>1029</v>
      </c>
      <c r="L19" s="48">
        <v>1048813</v>
      </c>
    </row>
    <row r="20" spans="2:12" ht="12" customHeight="1">
      <c r="B20" s="39" t="s">
        <v>8</v>
      </c>
      <c r="C20" s="40">
        <v>17302</v>
      </c>
      <c r="D20" s="41">
        <v>371900</v>
      </c>
      <c r="E20" s="41">
        <v>594847</v>
      </c>
      <c r="F20" s="41">
        <v>99</v>
      </c>
      <c r="G20" s="41">
        <v>98261</v>
      </c>
      <c r="H20" s="48">
        <v>17463</v>
      </c>
      <c r="I20" s="48">
        <v>418428</v>
      </c>
      <c r="J20" s="48">
        <v>649020</v>
      </c>
      <c r="K20" s="48">
        <v>1091</v>
      </c>
      <c r="L20" s="48">
        <v>993394</v>
      </c>
    </row>
    <row r="21" spans="2:12" ht="12" customHeight="1">
      <c r="B21" s="39"/>
      <c r="C21" s="40"/>
      <c r="D21" s="41"/>
      <c r="E21" s="41"/>
      <c r="F21" s="41"/>
      <c r="G21" s="41"/>
      <c r="H21" s="48"/>
      <c r="I21" s="48"/>
      <c r="J21" s="48"/>
      <c r="K21" s="48"/>
      <c r="L21" s="48"/>
    </row>
    <row r="22" spans="1:12" ht="12" customHeight="1">
      <c r="A22" s="149" t="s">
        <v>105</v>
      </c>
      <c r="B22" s="150"/>
      <c r="C22" s="40">
        <v>105419</v>
      </c>
      <c r="D22" s="41">
        <v>3131137</v>
      </c>
      <c r="E22" s="41">
        <v>4133169</v>
      </c>
      <c r="F22" s="41">
        <v>1004</v>
      </c>
      <c r="G22" s="41">
        <v>678699</v>
      </c>
      <c r="H22" s="48">
        <v>106403</v>
      </c>
      <c r="I22" s="48">
        <v>3453154</v>
      </c>
      <c r="J22" s="48">
        <v>4467498</v>
      </c>
      <c r="K22" s="48">
        <v>9765</v>
      </c>
      <c r="L22" s="48">
        <v>9600573</v>
      </c>
    </row>
    <row r="23" spans="2:12" ht="12" customHeight="1">
      <c r="B23" s="39" t="s">
        <v>106</v>
      </c>
      <c r="C23" s="40">
        <v>15198</v>
      </c>
      <c r="D23" s="41">
        <v>403471</v>
      </c>
      <c r="E23" s="41">
        <v>547444</v>
      </c>
      <c r="F23" s="41">
        <v>122</v>
      </c>
      <c r="G23" s="41">
        <v>107824</v>
      </c>
      <c r="H23" s="48">
        <v>15443</v>
      </c>
      <c r="I23" s="48">
        <v>430015</v>
      </c>
      <c r="J23" s="48">
        <v>582007</v>
      </c>
      <c r="K23" s="48">
        <v>1456</v>
      </c>
      <c r="L23" s="48">
        <v>1339031</v>
      </c>
    </row>
    <row r="24" spans="2:12" ht="12" customHeight="1">
      <c r="B24" s="39" t="s">
        <v>107</v>
      </c>
      <c r="C24" s="40">
        <v>22912</v>
      </c>
      <c r="D24" s="41">
        <v>939938</v>
      </c>
      <c r="E24" s="41">
        <v>1244808</v>
      </c>
      <c r="F24" s="41">
        <v>246</v>
      </c>
      <c r="G24" s="41">
        <v>171518</v>
      </c>
      <c r="H24" s="48">
        <v>22926</v>
      </c>
      <c r="I24" s="48">
        <v>1044239</v>
      </c>
      <c r="J24" s="48">
        <v>1351163</v>
      </c>
      <c r="K24" s="48">
        <v>2429</v>
      </c>
      <c r="L24" s="48">
        <v>2699978</v>
      </c>
    </row>
    <row r="25" spans="2:12" ht="12" customHeight="1">
      <c r="B25" s="39" t="s">
        <v>108</v>
      </c>
      <c r="C25" s="40">
        <v>21039</v>
      </c>
      <c r="D25" s="41">
        <v>886011</v>
      </c>
      <c r="E25" s="41">
        <v>1036836</v>
      </c>
      <c r="F25" s="41">
        <v>264</v>
      </c>
      <c r="G25" s="41">
        <v>298831</v>
      </c>
      <c r="H25" s="48">
        <v>20958</v>
      </c>
      <c r="I25" s="48">
        <v>955165</v>
      </c>
      <c r="J25" s="48">
        <v>1111272</v>
      </c>
      <c r="K25" s="48">
        <v>1611</v>
      </c>
      <c r="L25" s="48">
        <v>1960327</v>
      </c>
    </row>
    <row r="26" spans="2:12" ht="12" customHeight="1">
      <c r="B26" s="39" t="s">
        <v>109</v>
      </c>
      <c r="C26" s="40">
        <v>18450</v>
      </c>
      <c r="D26" s="41">
        <v>347196</v>
      </c>
      <c r="E26" s="41">
        <v>507744</v>
      </c>
      <c r="F26" s="41">
        <v>138</v>
      </c>
      <c r="G26" s="41">
        <v>44031</v>
      </c>
      <c r="H26" s="48">
        <v>18572</v>
      </c>
      <c r="I26" s="48">
        <v>376316</v>
      </c>
      <c r="J26" s="48">
        <v>540393</v>
      </c>
      <c r="K26" s="48">
        <v>1575</v>
      </c>
      <c r="L26" s="48">
        <v>1261608</v>
      </c>
    </row>
    <row r="27" spans="2:12" ht="12" customHeight="1">
      <c r="B27" s="39" t="s">
        <v>110</v>
      </c>
      <c r="C27" s="40">
        <v>7967</v>
      </c>
      <c r="D27" s="41">
        <v>167658</v>
      </c>
      <c r="E27" s="41">
        <v>245550</v>
      </c>
      <c r="F27" s="41">
        <v>74</v>
      </c>
      <c r="G27" s="41">
        <v>30027</v>
      </c>
      <c r="H27" s="48">
        <v>8107</v>
      </c>
      <c r="I27" s="48">
        <v>173466</v>
      </c>
      <c r="J27" s="48">
        <v>261454</v>
      </c>
      <c r="K27" s="48">
        <v>940</v>
      </c>
      <c r="L27" s="48">
        <v>1004163</v>
      </c>
    </row>
    <row r="28" spans="2:12" ht="12" customHeight="1">
      <c r="B28" s="39" t="s">
        <v>111</v>
      </c>
      <c r="C28" s="40">
        <v>8506</v>
      </c>
      <c r="D28" s="41">
        <v>168850</v>
      </c>
      <c r="E28" s="41">
        <v>238288</v>
      </c>
      <c r="F28" s="41">
        <v>65</v>
      </c>
      <c r="G28" s="41">
        <v>9581</v>
      </c>
      <c r="H28" s="48">
        <v>8709</v>
      </c>
      <c r="I28" s="48">
        <v>220183</v>
      </c>
      <c r="J28" s="48">
        <v>274420</v>
      </c>
      <c r="K28" s="48">
        <v>710</v>
      </c>
      <c r="L28" s="48">
        <v>554021</v>
      </c>
    </row>
    <row r="29" spans="2:12" ht="12" customHeight="1">
      <c r="B29" s="39" t="s">
        <v>112</v>
      </c>
      <c r="C29" s="40">
        <v>11347</v>
      </c>
      <c r="D29" s="41">
        <v>218010</v>
      </c>
      <c r="E29" s="41">
        <v>312496</v>
      </c>
      <c r="F29" s="41">
        <v>95</v>
      </c>
      <c r="G29" s="41">
        <v>16884</v>
      </c>
      <c r="H29" s="48">
        <v>11688</v>
      </c>
      <c r="I29" s="48">
        <v>253767</v>
      </c>
      <c r="J29" s="48">
        <v>346784</v>
      </c>
      <c r="K29" s="48">
        <v>1044</v>
      </c>
      <c r="L29" s="48">
        <v>781442</v>
      </c>
    </row>
    <row r="30" spans="2:12" ht="12" customHeight="1">
      <c r="B30" s="39"/>
      <c r="C30" s="40"/>
      <c r="D30" s="41"/>
      <c r="E30" s="41"/>
      <c r="F30" s="41"/>
      <c r="G30" s="41"/>
      <c r="H30" s="48"/>
      <c r="I30" s="48"/>
      <c r="J30" s="48"/>
      <c r="K30" s="48"/>
      <c r="L30" s="48"/>
    </row>
    <row r="31" spans="1:12" ht="12" customHeight="1">
      <c r="A31" s="149" t="s">
        <v>77</v>
      </c>
      <c r="B31" s="150"/>
      <c r="C31" s="40">
        <v>10459</v>
      </c>
      <c r="D31" s="41">
        <v>194530</v>
      </c>
      <c r="E31" s="41">
        <v>328155</v>
      </c>
      <c r="F31" s="41">
        <v>169</v>
      </c>
      <c r="G31" s="41">
        <v>146572</v>
      </c>
      <c r="H31" s="48">
        <v>10845</v>
      </c>
      <c r="I31" s="48">
        <v>201464</v>
      </c>
      <c r="J31" s="48">
        <v>362202</v>
      </c>
      <c r="K31" s="48">
        <v>2953</v>
      </c>
      <c r="L31" s="48">
        <v>2934032</v>
      </c>
    </row>
    <row r="32" spans="1:12" ht="12" customHeight="1">
      <c r="A32" s="149" t="s">
        <v>78</v>
      </c>
      <c r="B32" s="150"/>
      <c r="C32" s="40">
        <v>19558</v>
      </c>
      <c r="D32" s="41">
        <v>476522</v>
      </c>
      <c r="E32" s="41">
        <v>706020</v>
      </c>
      <c r="F32" s="41">
        <v>155</v>
      </c>
      <c r="G32" s="41">
        <v>207378</v>
      </c>
      <c r="H32" s="48">
        <v>21221</v>
      </c>
      <c r="I32" s="48">
        <v>537330</v>
      </c>
      <c r="J32" s="48">
        <v>793788</v>
      </c>
      <c r="K32" s="48">
        <v>6311</v>
      </c>
      <c r="L32" s="48">
        <v>8639396</v>
      </c>
    </row>
    <row r="33" spans="1:12" ht="12" customHeight="1">
      <c r="A33" s="149" t="s">
        <v>113</v>
      </c>
      <c r="B33" s="150"/>
      <c r="C33" s="40">
        <v>4187</v>
      </c>
      <c r="D33" s="41">
        <v>74858</v>
      </c>
      <c r="E33" s="41">
        <v>137305</v>
      </c>
      <c r="F33" s="41">
        <v>31</v>
      </c>
      <c r="G33" s="41">
        <v>106714</v>
      </c>
      <c r="H33" s="48">
        <v>4331</v>
      </c>
      <c r="I33" s="48">
        <v>81378</v>
      </c>
      <c r="J33" s="48">
        <v>148156</v>
      </c>
      <c r="K33" s="48">
        <v>779</v>
      </c>
      <c r="L33" s="48">
        <v>802513</v>
      </c>
    </row>
    <row r="34" spans="1:12" ht="12" customHeight="1">
      <c r="A34" s="149" t="s">
        <v>114</v>
      </c>
      <c r="B34" s="150"/>
      <c r="C34" s="40">
        <v>7164</v>
      </c>
      <c r="D34" s="41">
        <v>143681</v>
      </c>
      <c r="E34" s="41">
        <v>250655</v>
      </c>
      <c r="F34" s="41">
        <v>42</v>
      </c>
      <c r="G34" s="41">
        <v>27691</v>
      </c>
      <c r="H34" s="48">
        <v>7390</v>
      </c>
      <c r="I34" s="48">
        <v>154003</v>
      </c>
      <c r="J34" s="48">
        <v>268241</v>
      </c>
      <c r="K34" s="48">
        <v>1677</v>
      </c>
      <c r="L34" s="48">
        <v>1817779</v>
      </c>
    </row>
    <row r="35" spans="1:12" ht="12" customHeight="1">
      <c r="A35" s="149" t="s">
        <v>115</v>
      </c>
      <c r="B35" s="150"/>
      <c r="C35" s="40">
        <v>3069</v>
      </c>
      <c r="D35" s="41">
        <v>67578</v>
      </c>
      <c r="E35" s="41">
        <v>123704</v>
      </c>
      <c r="F35" s="41">
        <v>25</v>
      </c>
      <c r="G35" s="41">
        <v>59203</v>
      </c>
      <c r="H35" s="48">
        <v>3165</v>
      </c>
      <c r="I35" s="48">
        <v>65619</v>
      </c>
      <c r="J35" s="48">
        <v>122736</v>
      </c>
      <c r="K35" s="48">
        <v>866</v>
      </c>
      <c r="L35" s="48">
        <v>1515188</v>
      </c>
    </row>
    <row r="36" spans="1:12" ht="12" customHeight="1">
      <c r="A36" s="39"/>
      <c r="B36" s="81"/>
      <c r="C36" s="40"/>
      <c r="D36" s="41"/>
      <c r="E36" s="41"/>
      <c r="F36" s="41"/>
      <c r="G36" s="41"/>
      <c r="H36" s="48"/>
      <c r="I36" s="48"/>
      <c r="J36" s="48"/>
      <c r="K36" s="48"/>
      <c r="L36" s="48"/>
    </row>
    <row r="37" spans="1:12" ht="12" customHeight="1">
      <c r="A37" s="149" t="s">
        <v>116</v>
      </c>
      <c r="B37" s="150"/>
      <c r="C37" s="40">
        <v>2161</v>
      </c>
      <c r="D37" s="41">
        <v>40868</v>
      </c>
      <c r="E37" s="41">
        <v>85197</v>
      </c>
      <c r="F37" s="41">
        <v>22</v>
      </c>
      <c r="G37" s="41">
        <v>104632</v>
      </c>
      <c r="H37" s="48">
        <v>2412</v>
      </c>
      <c r="I37" s="48">
        <v>48714</v>
      </c>
      <c r="J37" s="48">
        <v>103139</v>
      </c>
      <c r="K37" s="48">
        <v>1116</v>
      </c>
      <c r="L37" s="48">
        <v>2025756</v>
      </c>
    </row>
    <row r="38" spans="1:12" ht="12" customHeight="1">
      <c r="A38" s="149" t="s">
        <v>117</v>
      </c>
      <c r="B38" s="150"/>
      <c r="C38" s="40">
        <v>480</v>
      </c>
      <c r="D38" s="41">
        <v>6546</v>
      </c>
      <c r="E38" s="41">
        <v>13397</v>
      </c>
      <c r="F38" s="41">
        <v>1</v>
      </c>
      <c r="G38" s="41">
        <v>12208</v>
      </c>
      <c r="H38" s="48">
        <v>469</v>
      </c>
      <c r="I38" s="48">
        <v>7076</v>
      </c>
      <c r="J38" s="48">
        <v>13891</v>
      </c>
      <c r="K38" s="48">
        <v>94</v>
      </c>
      <c r="L38" s="48">
        <v>98238</v>
      </c>
    </row>
    <row r="39" spans="1:12" ht="12" customHeight="1">
      <c r="A39" s="149" t="s">
        <v>118</v>
      </c>
      <c r="B39" s="150"/>
      <c r="C39" s="40">
        <v>1808</v>
      </c>
      <c r="D39" s="41">
        <v>44576</v>
      </c>
      <c r="E39" s="41">
        <v>74031</v>
      </c>
      <c r="F39" s="41">
        <v>9</v>
      </c>
      <c r="G39" s="41">
        <v>12030</v>
      </c>
      <c r="H39" s="48">
        <v>2016</v>
      </c>
      <c r="I39" s="48">
        <v>57358</v>
      </c>
      <c r="J39" s="48">
        <v>95258</v>
      </c>
      <c r="K39" s="48">
        <v>816</v>
      </c>
      <c r="L39" s="48">
        <v>1701116</v>
      </c>
    </row>
    <row r="40" spans="1:12" ht="12" customHeight="1">
      <c r="A40" s="149" t="s">
        <v>119</v>
      </c>
      <c r="B40" s="150"/>
      <c r="C40" s="40">
        <v>1849</v>
      </c>
      <c r="D40" s="41">
        <v>37273</v>
      </c>
      <c r="E40" s="41">
        <v>68139</v>
      </c>
      <c r="F40" s="41">
        <v>26</v>
      </c>
      <c r="G40" s="41">
        <v>484285</v>
      </c>
      <c r="H40" s="48">
        <v>1984</v>
      </c>
      <c r="I40" s="48">
        <v>43444</v>
      </c>
      <c r="J40" s="48">
        <v>79677</v>
      </c>
      <c r="K40" s="48">
        <v>762</v>
      </c>
      <c r="L40" s="48">
        <v>961750</v>
      </c>
    </row>
    <row r="41" spans="1:12" ht="12" customHeight="1">
      <c r="A41" s="149" t="s">
        <v>120</v>
      </c>
      <c r="B41" s="150"/>
      <c r="C41" s="40">
        <v>1944</v>
      </c>
      <c r="D41" s="41">
        <v>44629</v>
      </c>
      <c r="E41" s="41">
        <v>80337</v>
      </c>
      <c r="F41" s="41">
        <v>23</v>
      </c>
      <c r="G41" s="41">
        <v>21051</v>
      </c>
      <c r="H41" s="48">
        <v>2265</v>
      </c>
      <c r="I41" s="48">
        <v>51075</v>
      </c>
      <c r="J41" s="48">
        <v>95277</v>
      </c>
      <c r="K41" s="48">
        <v>908</v>
      </c>
      <c r="L41" s="48">
        <v>1853309</v>
      </c>
    </row>
    <row r="42" spans="1:12" ht="12" customHeight="1">
      <c r="A42" s="39"/>
      <c r="B42" s="81"/>
      <c r="C42" s="40"/>
      <c r="D42" s="41"/>
      <c r="E42" s="41"/>
      <c r="F42" s="41"/>
      <c r="G42" s="41"/>
      <c r="H42" s="48"/>
      <c r="I42" s="48"/>
      <c r="J42" s="48"/>
      <c r="K42" s="48"/>
      <c r="L42" s="48"/>
    </row>
    <row r="43" spans="1:12" ht="12" customHeight="1">
      <c r="A43" s="149" t="s">
        <v>121</v>
      </c>
      <c r="B43" s="150"/>
      <c r="C43" s="40">
        <v>4825</v>
      </c>
      <c r="D43" s="41">
        <v>107206</v>
      </c>
      <c r="E43" s="41">
        <v>256587</v>
      </c>
      <c r="F43" s="41">
        <v>69</v>
      </c>
      <c r="G43" s="41">
        <v>102480</v>
      </c>
      <c r="H43" s="48">
        <v>5406</v>
      </c>
      <c r="I43" s="48">
        <v>127153</v>
      </c>
      <c r="J43" s="48">
        <v>298388</v>
      </c>
      <c r="K43" s="48">
        <v>2792</v>
      </c>
      <c r="L43" s="48">
        <v>6042159</v>
      </c>
    </row>
    <row r="44" spans="1:12" ht="12" customHeight="1">
      <c r="A44" s="149" t="s">
        <v>122</v>
      </c>
      <c r="B44" s="150"/>
      <c r="C44" s="40">
        <v>4219</v>
      </c>
      <c r="D44" s="41">
        <v>66505</v>
      </c>
      <c r="E44" s="41">
        <v>121998</v>
      </c>
      <c r="F44" s="41">
        <v>25</v>
      </c>
      <c r="G44" s="41">
        <v>28415</v>
      </c>
      <c r="H44" s="48">
        <v>4394</v>
      </c>
      <c r="I44" s="48">
        <v>73771</v>
      </c>
      <c r="J44" s="48">
        <v>134761</v>
      </c>
      <c r="K44" s="48">
        <v>942</v>
      </c>
      <c r="L44" s="48">
        <v>1244383</v>
      </c>
    </row>
    <row r="45" spans="1:12" ht="12" customHeight="1">
      <c r="A45" s="149" t="s">
        <v>123</v>
      </c>
      <c r="B45" s="150"/>
      <c r="C45" s="40">
        <v>1252</v>
      </c>
      <c r="D45" s="41">
        <v>19520</v>
      </c>
      <c r="E45" s="41">
        <v>36553</v>
      </c>
      <c r="F45" s="41">
        <v>3</v>
      </c>
      <c r="G45" s="41">
        <v>488</v>
      </c>
      <c r="H45" s="48">
        <v>1302</v>
      </c>
      <c r="I45" s="48">
        <v>22292</v>
      </c>
      <c r="J45" s="48">
        <v>41695</v>
      </c>
      <c r="K45" s="48">
        <v>381</v>
      </c>
      <c r="L45" s="48">
        <v>463450</v>
      </c>
    </row>
    <row r="46" spans="1:12" ht="12" customHeight="1">
      <c r="A46" s="149" t="s">
        <v>124</v>
      </c>
      <c r="B46" s="150"/>
      <c r="C46" s="40">
        <v>2549</v>
      </c>
      <c r="D46" s="41">
        <v>36461</v>
      </c>
      <c r="E46" s="41">
        <v>67234</v>
      </c>
      <c r="F46" s="41">
        <v>19</v>
      </c>
      <c r="G46" s="41">
        <v>29177</v>
      </c>
      <c r="H46" s="48">
        <v>2626</v>
      </c>
      <c r="I46" s="48">
        <v>38389</v>
      </c>
      <c r="J46" s="48">
        <v>70329</v>
      </c>
      <c r="K46" s="48">
        <v>248</v>
      </c>
      <c r="L46" s="48">
        <v>222956</v>
      </c>
    </row>
    <row r="47" spans="1:12" ht="12" customHeight="1">
      <c r="A47" s="149" t="s">
        <v>125</v>
      </c>
      <c r="B47" s="150"/>
      <c r="C47" s="40">
        <v>2036</v>
      </c>
      <c r="D47" s="41">
        <v>34452</v>
      </c>
      <c r="E47" s="41">
        <v>54962</v>
      </c>
      <c r="F47" s="41">
        <v>11</v>
      </c>
      <c r="G47" s="41">
        <v>879</v>
      </c>
      <c r="H47" s="48">
        <v>2309</v>
      </c>
      <c r="I47" s="48">
        <v>44690</v>
      </c>
      <c r="J47" s="48">
        <v>70292</v>
      </c>
      <c r="K47" s="48">
        <v>708</v>
      </c>
      <c r="L47" s="48">
        <v>1046834</v>
      </c>
    </row>
    <row r="48" spans="1:12" ht="12" customHeight="1">
      <c r="A48" s="39"/>
      <c r="B48" s="81"/>
      <c r="C48" s="40"/>
      <c r="D48" s="41"/>
      <c r="E48" s="41"/>
      <c r="F48" s="41"/>
      <c r="G48" s="41"/>
      <c r="H48" s="48"/>
      <c r="I48" s="48"/>
      <c r="J48" s="48"/>
      <c r="K48" s="48"/>
      <c r="L48" s="48"/>
    </row>
    <row r="49" spans="1:12" ht="12" customHeight="1">
      <c r="A49" s="149" t="s">
        <v>92</v>
      </c>
      <c r="B49" s="150"/>
      <c r="C49" s="40">
        <v>4009</v>
      </c>
      <c r="D49" s="41">
        <v>84522</v>
      </c>
      <c r="E49" s="41">
        <v>134518</v>
      </c>
      <c r="F49" s="41">
        <v>37</v>
      </c>
      <c r="G49" s="41">
        <v>8062</v>
      </c>
      <c r="H49" s="48">
        <v>4275</v>
      </c>
      <c r="I49" s="48">
        <v>100690</v>
      </c>
      <c r="J49" s="48">
        <v>155390</v>
      </c>
      <c r="K49" s="48">
        <v>956</v>
      </c>
      <c r="L49" s="48">
        <v>1099870</v>
      </c>
    </row>
    <row r="50" spans="1:12" ht="12" customHeight="1">
      <c r="A50" s="149" t="s">
        <v>126</v>
      </c>
      <c r="B50" s="150"/>
      <c r="C50" s="40">
        <v>5120</v>
      </c>
      <c r="D50" s="41">
        <v>85081</v>
      </c>
      <c r="E50" s="41">
        <v>139324</v>
      </c>
      <c r="F50" s="41">
        <v>42</v>
      </c>
      <c r="G50" s="41">
        <v>30598</v>
      </c>
      <c r="H50" s="48">
        <v>5321</v>
      </c>
      <c r="I50" s="48">
        <v>96377</v>
      </c>
      <c r="J50" s="48">
        <v>154131</v>
      </c>
      <c r="K50" s="48">
        <v>696</v>
      </c>
      <c r="L50" s="48">
        <v>618148</v>
      </c>
    </row>
    <row r="51" spans="1:12" ht="12" customHeight="1">
      <c r="A51" s="149" t="s">
        <v>94</v>
      </c>
      <c r="B51" s="150"/>
      <c r="C51" s="40">
        <v>4934</v>
      </c>
      <c r="D51" s="41">
        <v>91202</v>
      </c>
      <c r="E51" s="41">
        <v>148052</v>
      </c>
      <c r="F51" s="41">
        <v>27</v>
      </c>
      <c r="G51" s="41">
        <v>17630</v>
      </c>
      <c r="H51" s="48">
        <v>5136</v>
      </c>
      <c r="I51" s="48">
        <v>100463</v>
      </c>
      <c r="J51" s="48">
        <v>165021</v>
      </c>
      <c r="K51" s="48">
        <v>766</v>
      </c>
      <c r="L51" s="48">
        <v>690457</v>
      </c>
    </row>
    <row r="52" spans="1:12" ht="12" customHeight="1">
      <c r="A52" s="149" t="s">
        <v>127</v>
      </c>
      <c r="B52" s="150"/>
      <c r="C52" s="40">
        <v>2897</v>
      </c>
      <c r="D52" s="41">
        <v>56853</v>
      </c>
      <c r="E52" s="41">
        <v>87586</v>
      </c>
      <c r="F52" s="41">
        <v>16</v>
      </c>
      <c r="G52" s="41">
        <v>22928</v>
      </c>
      <c r="H52" s="48">
        <v>3086</v>
      </c>
      <c r="I52" s="48">
        <v>69966</v>
      </c>
      <c r="J52" s="48">
        <v>105038</v>
      </c>
      <c r="K52" s="48">
        <v>239</v>
      </c>
      <c r="L52" s="48">
        <v>254888</v>
      </c>
    </row>
    <row r="53" spans="1:12" ht="12" customHeight="1">
      <c r="A53" s="149" t="s">
        <v>128</v>
      </c>
      <c r="B53" s="150"/>
      <c r="C53" s="40">
        <v>3733</v>
      </c>
      <c r="D53" s="41">
        <v>69815</v>
      </c>
      <c r="E53" s="41">
        <v>104530</v>
      </c>
      <c r="F53" s="41">
        <v>21</v>
      </c>
      <c r="G53" s="41">
        <v>3231</v>
      </c>
      <c r="H53" s="48">
        <v>4031</v>
      </c>
      <c r="I53" s="48">
        <v>78577</v>
      </c>
      <c r="J53" s="48">
        <v>117419</v>
      </c>
      <c r="K53" s="48">
        <v>653</v>
      </c>
      <c r="L53" s="48">
        <v>697831</v>
      </c>
    </row>
    <row r="54" spans="1:12" ht="12" customHeight="1">
      <c r="A54" s="145"/>
      <c r="B54" s="146"/>
      <c r="C54" s="40"/>
      <c r="D54" s="41"/>
      <c r="E54" s="41"/>
      <c r="F54" s="41"/>
      <c r="G54" s="41"/>
      <c r="H54" s="48"/>
      <c r="I54" s="48"/>
      <c r="J54" s="48"/>
      <c r="K54" s="48"/>
      <c r="L54" s="48"/>
    </row>
    <row r="55" spans="1:12" s="47" customFormat="1" ht="12" customHeight="1">
      <c r="A55" s="151" t="s">
        <v>129</v>
      </c>
      <c r="B55" s="152"/>
      <c r="C55" s="50">
        <v>45234</v>
      </c>
      <c r="D55" s="51">
        <v>841009</v>
      </c>
      <c r="E55" s="51">
        <v>1511509</v>
      </c>
      <c r="F55" s="51">
        <v>339</v>
      </c>
      <c r="G55" s="51">
        <v>522222</v>
      </c>
      <c r="H55" s="52">
        <v>49126</v>
      </c>
      <c r="I55" s="52">
        <v>983210</v>
      </c>
      <c r="J55" s="52">
        <v>1764771</v>
      </c>
      <c r="K55" s="52">
        <v>11520</v>
      </c>
      <c r="L55" s="52">
        <v>18040568</v>
      </c>
    </row>
    <row r="56" spans="3:12" ht="12" customHeight="1"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2" customHeight="1">
      <c r="A57" s="129" t="s">
        <v>130</v>
      </c>
      <c r="B57" s="129"/>
      <c r="C57" s="130"/>
      <c r="D57" s="130"/>
      <c r="E57" s="130"/>
      <c r="F57" s="53"/>
      <c r="G57" s="53"/>
      <c r="H57" s="53"/>
      <c r="I57" s="53"/>
      <c r="J57" s="53"/>
      <c r="K57" s="53"/>
      <c r="L57" s="53"/>
    </row>
    <row r="58" spans="3:12" ht="12" customHeight="1">
      <c r="C58" s="53"/>
      <c r="D58" s="53"/>
      <c r="E58" s="53"/>
      <c r="F58" s="53"/>
      <c r="G58" s="53"/>
      <c r="H58" s="53"/>
      <c r="I58" s="53"/>
      <c r="J58" s="53"/>
      <c r="K58" s="53"/>
      <c r="L58" s="53"/>
    </row>
  </sheetData>
  <mergeCells count="40">
    <mergeCell ref="A55:B55"/>
    <mergeCell ref="A54:B54"/>
    <mergeCell ref="A49:B49"/>
    <mergeCell ref="A50:B50"/>
    <mergeCell ref="A51:B51"/>
    <mergeCell ref="A52:B52"/>
    <mergeCell ref="A45:B45"/>
    <mergeCell ref="A46:B46"/>
    <mergeCell ref="A47:B47"/>
    <mergeCell ref="A53:B53"/>
    <mergeCell ref="A40:B40"/>
    <mergeCell ref="A41:B41"/>
    <mergeCell ref="A43:B43"/>
    <mergeCell ref="A44:B44"/>
    <mergeCell ref="A35:B35"/>
    <mergeCell ref="A37:B37"/>
    <mergeCell ref="A38:B38"/>
    <mergeCell ref="A39:B39"/>
    <mergeCell ref="A31:B31"/>
    <mergeCell ref="A32:B32"/>
    <mergeCell ref="A33:B33"/>
    <mergeCell ref="A34:B34"/>
    <mergeCell ref="A11:B11"/>
    <mergeCell ref="A12:B12"/>
    <mergeCell ref="A13:B13"/>
    <mergeCell ref="A22:B22"/>
    <mergeCell ref="A8:B8"/>
    <mergeCell ref="A5:B5"/>
    <mergeCell ref="A9:B9"/>
    <mergeCell ref="A10:B10"/>
    <mergeCell ref="A57:E57"/>
    <mergeCell ref="K3:L3"/>
    <mergeCell ref="C10:G10"/>
    <mergeCell ref="H10:L10"/>
    <mergeCell ref="C3:E3"/>
    <mergeCell ref="F3:G3"/>
    <mergeCell ref="H3:J3"/>
    <mergeCell ref="A3:B4"/>
    <mergeCell ref="A6:B6"/>
    <mergeCell ref="A7:B7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8"/>
  <sheetViews>
    <sheetView workbookViewId="0" topLeftCell="A1">
      <selection activeCell="A1" sqref="A1"/>
    </sheetView>
  </sheetViews>
  <sheetFormatPr defaultColWidth="13.3984375" defaultRowHeight="12" customHeight="1"/>
  <cols>
    <col min="1" max="1" width="2.59765625" style="55" customWidth="1"/>
    <col min="2" max="2" width="12.59765625" style="55" customWidth="1"/>
    <col min="3" max="12" width="14.59765625" style="55" customWidth="1"/>
    <col min="13" max="16384" width="13.3984375" style="55" customWidth="1"/>
  </cols>
  <sheetData>
    <row r="1" spans="1:2" s="74" customFormat="1" ht="14.25">
      <c r="A1" s="80" t="s">
        <v>174</v>
      </c>
      <c r="B1" s="54"/>
    </row>
    <row r="2" spans="1:12" ht="12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" customHeight="1" thickTop="1">
      <c r="A3" s="161" t="s">
        <v>145</v>
      </c>
      <c r="B3" s="162"/>
      <c r="C3" s="155" t="s">
        <v>146</v>
      </c>
      <c r="D3" s="156"/>
      <c r="E3" s="160"/>
      <c r="F3" s="155" t="s">
        <v>147</v>
      </c>
      <c r="G3" s="160"/>
      <c r="H3" s="155" t="s">
        <v>146</v>
      </c>
      <c r="I3" s="156"/>
      <c r="J3" s="160"/>
      <c r="K3" s="155" t="s">
        <v>147</v>
      </c>
      <c r="L3" s="156"/>
    </row>
    <row r="4" spans="1:12" ht="12" customHeight="1">
      <c r="A4" s="163"/>
      <c r="B4" s="164"/>
      <c r="C4" s="57" t="s">
        <v>148</v>
      </c>
      <c r="D4" s="57" t="s">
        <v>149</v>
      </c>
      <c r="E4" s="57" t="s">
        <v>150</v>
      </c>
      <c r="F4" s="57" t="s">
        <v>148</v>
      </c>
      <c r="G4" s="57" t="s">
        <v>151</v>
      </c>
      <c r="H4" s="57" t="s">
        <v>148</v>
      </c>
      <c r="I4" s="57" t="s">
        <v>149</v>
      </c>
      <c r="J4" s="57" t="s">
        <v>150</v>
      </c>
      <c r="K4" s="57" t="s">
        <v>148</v>
      </c>
      <c r="L4" s="57" t="s">
        <v>151</v>
      </c>
    </row>
    <row r="5" spans="3:12" ht="12" customHeight="1">
      <c r="C5" s="58"/>
      <c r="D5" s="59" t="s">
        <v>167</v>
      </c>
      <c r="E5" s="59" t="s">
        <v>168</v>
      </c>
      <c r="F5" s="60"/>
      <c r="G5" s="59" t="s">
        <v>168</v>
      </c>
      <c r="H5" s="60"/>
      <c r="I5" s="59" t="s">
        <v>167</v>
      </c>
      <c r="J5" s="59" t="s">
        <v>168</v>
      </c>
      <c r="K5" s="59"/>
      <c r="L5" s="59" t="s">
        <v>168</v>
      </c>
    </row>
    <row r="6" spans="1:12" ht="12" customHeight="1">
      <c r="A6" s="167" t="s">
        <v>144</v>
      </c>
      <c r="B6" s="168"/>
      <c r="C6" s="61">
        <v>370377</v>
      </c>
      <c r="D6" s="62">
        <v>9256221</v>
      </c>
      <c r="E6" s="62">
        <v>13678742</v>
      </c>
      <c r="F6" s="62">
        <v>3252</v>
      </c>
      <c r="G6" s="62">
        <v>4374737</v>
      </c>
      <c r="H6" s="63"/>
      <c r="I6" s="63"/>
      <c r="J6" s="63"/>
      <c r="K6" s="63"/>
      <c r="L6" s="63"/>
    </row>
    <row r="7" spans="1:12" ht="12" customHeight="1">
      <c r="A7" s="167">
        <v>62</v>
      </c>
      <c r="B7" s="168"/>
      <c r="C7" s="61">
        <v>331736</v>
      </c>
      <c r="D7" s="62">
        <v>6277939</v>
      </c>
      <c r="E7" s="62">
        <v>10613823</v>
      </c>
      <c r="F7" s="62">
        <v>6276</v>
      </c>
      <c r="G7" s="62">
        <v>5163184</v>
      </c>
      <c r="H7" s="63"/>
      <c r="I7" s="63"/>
      <c r="J7" s="63"/>
      <c r="K7" s="63"/>
      <c r="L7" s="63"/>
    </row>
    <row r="8" spans="1:12" ht="12" customHeight="1">
      <c r="A8" s="167">
        <v>63</v>
      </c>
      <c r="B8" s="168"/>
      <c r="C8" s="61">
        <v>330487</v>
      </c>
      <c r="D8" s="62">
        <v>6527270</v>
      </c>
      <c r="E8" s="62">
        <v>10919401</v>
      </c>
      <c r="F8" s="62">
        <v>2658</v>
      </c>
      <c r="G8" s="62">
        <v>3509582</v>
      </c>
      <c r="H8" s="63"/>
      <c r="I8" s="63"/>
      <c r="J8" s="63"/>
      <c r="K8" s="63"/>
      <c r="L8" s="63"/>
    </row>
    <row r="9" spans="3:12" ht="12" customHeight="1">
      <c r="C9" s="64"/>
      <c r="D9" s="65"/>
      <c r="E9" s="65"/>
      <c r="F9" s="65"/>
      <c r="G9" s="65"/>
      <c r="H9" s="65"/>
      <c r="I9" s="65"/>
      <c r="J9" s="65"/>
      <c r="K9" s="65"/>
      <c r="L9" s="65"/>
    </row>
    <row r="10" spans="3:12" ht="12" customHeight="1">
      <c r="C10" s="157" t="s">
        <v>152</v>
      </c>
      <c r="D10" s="158"/>
      <c r="E10" s="158"/>
      <c r="F10" s="158"/>
      <c r="G10" s="159"/>
      <c r="H10" s="157" t="s">
        <v>153</v>
      </c>
      <c r="I10" s="158"/>
      <c r="J10" s="158"/>
      <c r="K10" s="158"/>
      <c r="L10" s="158"/>
    </row>
    <row r="11" spans="1:12" s="68" customFormat="1" ht="12" customHeight="1">
      <c r="A11" s="169" t="s">
        <v>154</v>
      </c>
      <c r="B11" s="170"/>
      <c r="C11" s="66">
        <v>329876</v>
      </c>
      <c r="D11" s="67">
        <v>6917188</v>
      </c>
      <c r="E11" s="67">
        <v>11307369</v>
      </c>
      <c r="F11" s="67">
        <v>2817</v>
      </c>
      <c r="G11" s="67">
        <v>3104466</v>
      </c>
      <c r="H11" s="67">
        <v>327665</v>
      </c>
      <c r="I11" s="67">
        <v>7440323</v>
      </c>
      <c r="J11" s="67">
        <v>11393956</v>
      </c>
      <c r="K11" s="67">
        <v>2609</v>
      </c>
      <c r="L11" s="67">
        <v>3105265</v>
      </c>
    </row>
    <row r="12" spans="3:12" ht="12" customHeight="1">
      <c r="C12" s="61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2" customHeight="1">
      <c r="A13" s="153" t="s">
        <v>75</v>
      </c>
      <c r="B13" s="154"/>
      <c r="C13" s="61">
        <v>90363</v>
      </c>
      <c r="D13" s="62">
        <v>1624214</v>
      </c>
      <c r="E13" s="62">
        <v>2771133</v>
      </c>
      <c r="F13" s="62">
        <f>SUM(F14:F20)</f>
        <v>689</v>
      </c>
      <c r="G13" s="62">
        <v>1055875</v>
      </c>
      <c r="H13" s="62">
        <v>88759</v>
      </c>
      <c r="I13" s="62">
        <v>1685486</v>
      </c>
      <c r="J13" s="62">
        <v>2730983</v>
      </c>
      <c r="K13" s="62">
        <v>493</v>
      </c>
      <c r="L13" s="62">
        <v>478680</v>
      </c>
    </row>
    <row r="14" spans="1:12" ht="12" customHeight="1">
      <c r="A14" s="70"/>
      <c r="B14" s="69" t="s">
        <v>155</v>
      </c>
      <c r="C14" s="61">
        <v>12384</v>
      </c>
      <c r="D14" s="62">
        <v>200086</v>
      </c>
      <c r="E14" s="62">
        <v>335548</v>
      </c>
      <c r="F14" s="62">
        <v>80</v>
      </c>
      <c r="G14" s="62">
        <v>186809</v>
      </c>
      <c r="H14" s="62">
        <v>12096</v>
      </c>
      <c r="I14" s="62">
        <v>186719</v>
      </c>
      <c r="J14" s="62">
        <v>313270</v>
      </c>
      <c r="K14" s="62">
        <v>58</v>
      </c>
      <c r="L14" s="62">
        <v>32981</v>
      </c>
    </row>
    <row r="15" spans="1:12" ht="12" customHeight="1">
      <c r="A15" s="70"/>
      <c r="B15" s="69" t="s">
        <v>156</v>
      </c>
      <c r="C15" s="61">
        <v>6952</v>
      </c>
      <c r="D15" s="62">
        <v>94510</v>
      </c>
      <c r="E15" s="62">
        <v>195620</v>
      </c>
      <c r="F15" s="62">
        <v>37</v>
      </c>
      <c r="G15" s="62">
        <v>107543</v>
      </c>
      <c r="H15" s="62">
        <v>6884</v>
      </c>
      <c r="I15" s="62">
        <v>99172</v>
      </c>
      <c r="J15" s="62">
        <v>194779</v>
      </c>
      <c r="K15" s="62">
        <v>12</v>
      </c>
      <c r="L15" s="62">
        <v>8919</v>
      </c>
    </row>
    <row r="16" spans="1:12" ht="12" customHeight="1">
      <c r="A16" s="70"/>
      <c r="B16" s="69" t="s">
        <v>157</v>
      </c>
      <c r="C16" s="61">
        <v>6859</v>
      </c>
      <c r="D16" s="62">
        <v>99812</v>
      </c>
      <c r="E16" s="62">
        <v>188045</v>
      </c>
      <c r="F16" s="62">
        <v>41</v>
      </c>
      <c r="G16" s="62">
        <v>43670</v>
      </c>
      <c r="H16" s="62">
        <v>6614</v>
      </c>
      <c r="I16" s="62">
        <v>104187</v>
      </c>
      <c r="J16" s="62">
        <v>182769</v>
      </c>
      <c r="K16" s="62">
        <v>36</v>
      </c>
      <c r="L16" s="62">
        <v>26897</v>
      </c>
    </row>
    <row r="17" spans="1:12" ht="12" customHeight="1">
      <c r="A17" s="70"/>
      <c r="B17" s="69" t="s">
        <v>5</v>
      </c>
      <c r="C17" s="61">
        <v>25355</v>
      </c>
      <c r="D17" s="62">
        <v>546333</v>
      </c>
      <c r="E17" s="62">
        <v>884444</v>
      </c>
      <c r="F17" s="62">
        <v>273</v>
      </c>
      <c r="G17" s="62">
        <v>516833</v>
      </c>
      <c r="H17" s="62">
        <v>24624</v>
      </c>
      <c r="I17" s="62">
        <v>568424</v>
      </c>
      <c r="J17" s="62">
        <v>856574</v>
      </c>
      <c r="K17" s="62">
        <v>195</v>
      </c>
      <c r="L17" s="62">
        <v>233414</v>
      </c>
    </row>
    <row r="18" spans="1:12" ht="12" customHeight="1">
      <c r="A18" s="70"/>
      <c r="B18" s="69" t="s">
        <v>6</v>
      </c>
      <c r="C18" s="61">
        <v>11477</v>
      </c>
      <c r="D18" s="62">
        <v>183991</v>
      </c>
      <c r="E18" s="62">
        <v>305935</v>
      </c>
      <c r="F18" s="62">
        <v>61</v>
      </c>
      <c r="G18" s="62">
        <v>53103</v>
      </c>
      <c r="H18" s="62">
        <v>11516</v>
      </c>
      <c r="I18" s="62">
        <v>199496</v>
      </c>
      <c r="J18" s="62">
        <v>316223</v>
      </c>
      <c r="K18" s="62">
        <v>54</v>
      </c>
      <c r="L18" s="62">
        <v>20196</v>
      </c>
    </row>
    <row r="19" spans="1:12" ht="12" customHeight="1">
      <c r="A19" s="70"/>
      <c r="B19" s="69" t="s">
        <v>7</v>
      </c>
      <c r="C19" s="61">
        <v>10060</v>
      </c>
      <c r="D19" s="62">
        <v>145458</v>
      </c>
      <c r="E19" s="62">
        <v>272517</v>
      </c>
      <c r="F19" s="62">
        <v>60</v>
      </c>
      <c r="G19" s="62">
        <v>56718</v>
      </c>
      <c r="H19" s="62">
        <v>9723</v>
      </c>
      <c r="I19" s="62">
        <v>155585</v>
      </c>
      <c r="J19" s="62">
        <v>272517</v>
      </c>
      <c r="K19" s="62">
        <v>39</v>
      </c>
      <c r="L19" s="62">
        <v>58008</v>
      </c>
    </row>
    <row r="20" spans="1:12" ht="12" customHeight="1">
      <c r="A20" s="70"/>
      <c r="B20" s="69" t="s">
        <v>8</v>
      </c>
      <c r="C20" s="61">
        <v>17276</v>
      </c>
      <c r="D20" s="62">
        <v>354021</v>
      </c>
      <c r="E20" s="62">
        <v>589020</v>
      </c>
      <c r="F20" s="62">
        <v>137</v>
      </c>
      <c r="G20" s="62">
        <v>91196</v>
      </c>
      <c r="H20" s="62">
        <v>17302</v>
      </c>
      <c r="I20" s="62">
        <v>371900</v>
      </c>
      <c r="J20" s="62">
        <v>594847</v>
      </c>
      <c r="K20" s="62">
        <v>99</v>
      </c>
      <c r="L20" s="62">
        <v>98261</v>
      </c>
    </row>
    <row r="21" spans="1:12" ht="12" customHeight="1">
      <c r="A21" s="70"/>
      <c r="B21" s="69"/>
      <c r="C21" s="61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2" customHeight="1">
      <c r="A22" s="153" t="s">
        <v>158</v>
      </c>
      <c r="B22" s="154"/>
      <c r="C22" s="61">
        <f>SUM(C23:C29)</f>
        <v>107129</v>
      </c>
      <c r="D22" s="62">
        <v>2878083</v>
      </c>
      <c r="E22" s="62">
        <v>4104245</v>
      </c>
      <c r="F22" s="62">
        <v>1134</v>
      </c>
      <c r="G22" s="62">
        <v>881048</v>
      </c>
      <c r="H22" s="62">
        <v>105419</v>
      </c>
      <c r="I22" s="62">
        <v>3131137</v>
      </c>
      <c r="J22" s="62">
        <v>4133169</v>
      </c>
      <c r="K22" s="62">
        <v>1004</v>
      </c>
      <c r="L22" s="62">
        <v>678699</v>
      </c>
    </row>
    <row r="23" spans="1:12" ht="12" customHeight="1">
      <c r="A23" s="70"/>
      <c r="B23" s="69" t="s">
        <v>159</v>
      </c>
      <c r="C23" s="61">
        <v>15266</v>
      </c>
      <c r="D23" s="62">
        <v>376397</v>
      </c>
      <c r="E23" s="62">
        <v>542895</v>
      </c>
      <c r="F23" s="62">
        <v>112</v>
      </c>
      <c r="G23" s="62">
        <v>67285</v>
      </c>
      <c r="H23" s="62">
        <v>15198</v>
      </c>
      <c r="I23" s="62">
        <v>403471</v>
      </c>
      <c r="J23" s="62">
        <v>547444</v>
      </c>
      <c r="K23" s="62">
        <v>122</v>
      </c>
      <c r="L23" s="62">
        <v>107824</v>
      </c>
    </row>
    <row r="24" spans="1:12" ht="12" customHeight="1">
      <c r="A24" s="70"/>
      <c r="B24" s="69" t="s">
        <v>160</v>
      </c>
      <c r="C24" s="61">
        <v>23606</v>
      </c>
      <c r="D24" s="62">
        <v>875193</v>
      </c>
      <c r="E24" s="62">
        <v>1267326</v>
      </c>
      <c r="F24" s="62">
        <v>301</v>
      </c>
      <c r="G24" s="62">
        <v>298738</v>
      </c>
      <c r="H24" s="62">
        <v>22912</v>
      </c>
      <c r="I24" s="62">
        <v>939938</v>
      </c>
      <c r="J24" s="62">
        <v>1244808</v>
      </c>
      <c r="K24" s="62">
        <v>246</v>
      </c>
      <c r="L24" s="62">
        <v>171518</v>
      </c>
    </row>
    <row r="25" spans="1:12" ht="12" customHeight="1">
      <c r="A25" s="70"/>
      <c r="B25" s="69" t="s">
        <v>161</v>
      </c>
      <c r="C25" s="61">
        <v>21820</v>
      </c>
      <c r="D25" s="62">
        <v>790435</v>
      </c>
      <c r="E25" s="62">
        <v>1013272</v>
      </c>
      <c r="F25" s="62">
        <v>270</v>
      </c>
      <c r="G25" s="62">
        <v>166592</v>
      </c>
      <c r="H25" s="62">
        <v>21039</v>
      </c>
      <c r="I25" s="62">
        <v>886011</v>
      </c>
      <c r="J25" s="62">
        <v>1036836</v>
      </c>
      <c r="K25" s="62">
        <v>264</v>
      </c>
      <c r="L25" s="62">
        <v>298831</v>
      </c>
    </row>
    <row r="26" spans="1:12" ht="12" customHeight="1">
      <c r="A26" s="70"/>
      <c r="B26" s="69" t="s">
        <v>162</v>
      </c>
      <c r="C26" s="61">
        <v>18910</v>
      </c>
      <c r="D26" s="62">
        <v>335980</v>
      </c>
      <c r="E26" s="62">
        <v>513265</v>
      </c>
      <c r="F26" s="62">
        <v>135</v>
      </c>
      <c r="G26" s="62">
        <v>57208</v>
      </c>
      <c r="H26" s="62">
        <v>18450</v>
      </c>
      <c r="I26" s="62">
        <v>347196</v>
      </c>
      <c r="J26" s="62">
        <v>507744</v>
      </c>
      <c r="K26" s="62">
        <v>138</v>
      </c>
      <c r="L26" s="62">
        <v>44031</v>
      </c>
    </row>
    <row r="27" spans="1:12" ht="12" customHeight="1">
      <c r="A27" s="70"/>
      <c r="B27" s="69" t="s">
        <v>163</v>
      </c>
      <c r="C27" s="61">
        <v>7844</v>
      </c>
      <c r="D27" s="62">
        <v>144694</v>
      </c>
      <c r="E27" s="62">
        <v>229234</v>
      </c>
      <c r="F27" s="62">
        <v>62</v>
      </c>
      <c r="G27" s="62">
        <v>31216</v>
      </c>
      <c r="H27" s="62">
        <v>7967</v>
      </c>
      <c r="I27" s="62">
        <v>167658</v>
      </c>
      <c r="J27" s="62">
        <v>245550</v>
      </c>
      <c r="K27" s="62">
        <v>74</v>
      </c>
      <c r="L27" s="62">
        <v>30027</v>
      </c>
    </row>
    <row r="28" spans="1:12" ht="12" customHeight="1">
      <c r="A28" s="70"/>
      <c r="B28" s="69" t="s">
        <v>164</v>
      </c>
      <c r="C28" s="61">
        <v>8401</v>
      </c>
      <c r="D28" s="62">
        <v>156530</v>
      </c>
      <c r="E28" s="62">
        <v>232048</v>
      </c>
      <c r="F28" s="62">
        <v>71</v>
      </c>
      <c r="G28" s="62">
        <v>79905</v>
      </c>
      <c r="H28" s="62">
        <v>8506</v>
      </c>
      <c r="I28" s="62">
        <v>168850</v>
      </c>
      <c r="J28" s="62">
        <v>238288</v>
      </c>
      <c r="K28" s="62">
        <v>65</v>
      </c>
      <c r="L28" s="62">
        <v>9581</v>
      </c>
    </row>
    <row r="29" spans="1:12" ht="12" customHeight="1">
      <c r="A29" s="70"/>
      <c r="B29" s="69" t="s">
        <v>165</v>
      </c>
      <c r="C29" s="61">
        <v>11282</v>
      </c>
      <c r="D29" s="62">
        <v>198851</v>
      </c>
      <c r="E29" s="62">
        <v>306202</v>
      </c>
      <c r="F29" s="62">
        <v>183</v>
      </c>
      <c r="G29" s="62">
        <v>180101</v>
      </c>
      <c r="H29" s="62">
        <v>11347</v>
      </c>
      <c r="I29" s="62">
        <v>218010</v>
      </c>
      <c r="J29" s="62">
        <v>312496</v>
      </c>
      <c r="K29" s="62">
        <v>95</v>
      </c>
      <c r="L29" s="62">
        <v>16884</v>
      </c>
    </row>
    <row r="30" spans="1:12" ht="12" customHeight="1">
      <c r="A30" s="70"/>
      <c r="B30" s="69"/>
      <c r="C30" s="61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2" customHeight="1">
      <c r="A31" s="153" t="s">
        <v>77</v>
      </c>
      <c r="B31" s="154"/>
      <c r="C31" s="61">
        <v>10620</v>
      </c>
      <c r="D31" s="62">
        <v>174585</v>
      </c>
      <c r="E31" s="62">
        <v>334750</v>
      </c>
      <c r="F31" s="62">
        <v>54</v>
      </c>
      <c r="G31" s="62">
        <v>87098</v>
      </c>
      <c r="H31" s="62">
        <v>10459</v>
      </c>
      <c r="I31" s="62">
        <v>194530</v>
      </c>
      <c r="J31" s="62">
        <v>328155</v>
      </c>
      <c r="K31" s="62">
        <v>169</v>
      </c>
      <c r="L31" s="62">
        <v>146572</v>
      </c>
    </row>
    <row r="32" spans="1:12" ht="12" customHeight="1">
      <c r="A32" s="153" t="s">
        <v>78</v>
      </c>
      <c r="B32" s="154"/>
      <c r="C32" s="61">
        <v>19279</v>
      </c>
      <c r="D32" s="62">
        <v>445814</v>
      </c>
      <c r="E32" s="62">
        <v>702873</v>
      </c>
      <c r="F32" s="62">
        <v>147</v>
      </c>
      <c r="G32" s="62">
        <v>142165</v>
      </c>
      <c r="H32" s="62">
        <v>19558</v>
      </c>
      <c r="I32" s="62">
        <v>476522</v>
      </c>
      <c r="J32" s="62">
        <v>706020</v>
      </c>
      <c r="K32" s="62">
        <v>155</v>
      </c>
      <c r="L32" s="62">
        <v>207378</v>
      </c>
    </row>
    <row r="33" spans="1:12" ht="12" customHeight="1">
      <c r="A33" s="153" t="s">
        <v>79</v>
      </c>
      <c r="B33" s="154"/>
      <c r="C33" s="61">
        <v>4190</v>
      </c>
      <c r="D33" s="62">
        <v>71035</v>
      </c>
      <c r="E33" s="62">
        <v>137090</v>
      </c>
      <c r="F33" s="62">
        <v>39</v>
      </c>
      <c r="G33" s="62">
        <v>14074</v>
      </c>
      <c r="H33" s="62">
        <v>4187</v>
      </c>
      <c r="I33" s="62">
        <v>74858</v>
      </c>
      <c r="J33" s="62">
        <v>137305</v>
      </c>
      <c r="K33" s="62">
        <v>31</v>
      </c>
      <c r="L33" s="62">
        <v>106714</v>
      </c>
    </row>
    <row r="34" spans="1:12" ht="12" customHeight="1">
      <c r="A34" s="153" t="s">
        <v>80</v>
      </c>
      <c r="B34" s="154"/>
      <c r="C34" s="61">
        <v>7199</v>
      </c>
      <c r="D34" s="62">
        <v>136905</v>
      </c>
      <c r="E34" s="62">
        <v>249291</v>
      </c>
      <c r="F34" s="62">
        <v>64</v>
      </c>
      <c r="G34" s="62">
        <v>122548</v>
      </c>
      <c r="H34" s="62">
        <v>7164</v>
      </c>
      <c r="I34" s="62">
        <v>143681</v>
      </c>
      <c r="J34" s="62">
        <v>250655</v>
      </c>
      <c r="K34" s="62">
        <v>42</v>
      </c>
      <c r="L34" s="62">
        <v>27691</v>
      </c>
    </row>
    <row r="35" spans="1:12" ht="12" customHeight="1">
      <c r="A35" s="153" t="s">
        <v>81</v>
      </c>
      <c r="B35" s="154"/>
      <c r="C35" s="61">
        <v>3052</v>
      </c>
      <c r="D35" s="62">
        <v>54479</v>
      </c>
      <c r="E35" s="62">
        <v>112788</v>
      </c>
      <c r="F35" s="62">
        <v>22</v>
      </c>
      <c r="G35" s="62">
        <v>50850</v>
      </c>
      <c r="H35" s="62">
        <v>3069</v>
      </c>
      <c r="I35" s="62">
        <v>67578</v>
      </c>
      <c r="J35" s="62">
        <v>123704</v>
      </c>
      <c r="K35" s="62">
        <v>25</v>
      </c>
      <c r="L35" s="62">
        <v>59203</v>
      </c>
    </row>
    <row r="36" spans="1:12" ht="12" customHeight="1">
      <c r="A36" s="69"/>
      <c r="B36" s="82"/>
      <c r="C36" s="61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2" customHeight="1">
      <c r="A37" s="153" t="s">
        <v>82</v>
      </c>
      <c r="B37" s="154"/>
      <c r="C37" s="61">
        <v>2237</v>
      </c>
      <c r="D37" s="62">
        <v>36733</v>
      </c>
      <c r="E37" s="62">
        <v>83198</v>
      </c>
      <c r="F37" s="62">
        <v>18</v>
      </c>
      <c r="G37" s="62">
        <v>5886</v>
      </c>
      <c r="H37" s="62">
        <v>2161</v>
      </c>
      <c r="I37" s="62">
        <v>40868</v>
      </c>
      <c r="J37" s="62">
        <v>85197</v>
      </c>
      <c r="K37" s="62">
        <v>22</v>
      </c>
      <c r="L37" s="62">
        <v>104632</v>
      </c>
    </row>
    <row r="38" spans="1:12" ht="12" customHeight="1">
      <c r="A38" s="153" t="s">
        <v>83</v>
      </c>
      <c r="B38" s="154"/>
      <c r="C38" s="61">
        <v>480</v>
      </c>
      <c r="D38" s="62">
        <v>6262</v>
      </c>
      <c r="E38" s="62">
        <v>13114</v>
      </c>
      <c r="F38" s="62">
        <v>1</v>
      </c>
      <c r="G38" s="62">
        <v>794</v>
      </c>
      <c r="H38" s="62">
        <v>480</v>
      </c>
      <c r="I38" s="62">
        <v>6546</v>
      </c>
      <c r="J38" s="62">
        <v>13397</v>
      </c>
      <c r="K38" s="62">
        <v>1</v>
      </c>
      <c r="L38" s="62">
        <v>12208</v>
      </c>
    </row>
    <row r="39" spans="1:12" ht="12" customHeight="1">
      <c r="A39" s="153" t="s">
        <v>84</v>
      </c>
      <c r="B39" s="154"/>
      <c r="C39" s="61">
        <v>1846</v>
      </c>
      <c r="D39" s="62">
        <v>35086</v>
      </c>
      <c r="E39" s="62">
        <v>69308</v>
      </c>
      <c r="F39" s="62">
        <v>23</v>
      </c>
      <c r="G39" s="62">
        <v>3291</v>
      </c>
      <c r="H39" s="62">
        <v>1808</v>
      </c>
      <c r="I39" s="62">
        <v>44576</v>
      </c>
      <c r="J39" s="62">
        <v>74031</v>
      </c>
      <c r="K39" s="62">
        <v>9</v>
      </c>
      <c r="L39" s="62">
        <v>12030</v>
      </c>
    </row>
    <row r="40" spans="1:12" ht="12" customHeight="1">
      <c r="A40" s="153" t="s">
        <v>85</v>
      </c>
      <c r="B40" s="154"/>
      <c r="C40" s="61">
        <v>1807</v>
      </c>
      <c r="D40" s="62">
        <v>34114</v>
      </c>
      <c r="E40" s="62">
        <v>64195</v>
      </c>
      <c r="F40" s="62">
        <v>11</v>
      </c>
      <c r="G40" s="62">
        <v>15373</v>
      </c>
      <c r="H40" s="62">
        <v>1849</v>
      </c>
      <c r="I40" s="62">
        <v>37273</v>
      </c>
      <c r="J40" s="62">
        <v>68139</v>
      </c>
      <c r="K40" s="62">
        <v>26</v>
      </c>
      <c r="L40" s="62">
        <v>484285</v>
      </c>
    </row>
    <row r="41" spans="1:12" ht="12" customHeight="1">
      <c r="A41" s="153" t="s">
        <v>86</v>
      </c>
      <c r="B41" s="154"/>
      <c r="C41" s="61">
        <v>1929</v>
      </c>
      <c r="D41" s="62">
        <v>39325</v>
      </c>
      <c r="E41" s="62">
        <v>77192</v>
      </c>
      <c r="F41" s="62">
        <v>22</v>
      </c>
      <c r="G41" s="62">
        <v>69954</v>
      </c>
      <c r="H41" s="62">
        <v>1944</v>
      </c>
      <c r="I41" s="62">
        <v>44629</v>
      </c>
      <c r="J41" s="62">
        <v>80337</v>
      </c>
      <c r="K41" s="62">
        <v>23</v>
      </c>
      <c r="L41" s="62">
        <v>21051</v>
      </c>
    </row>
    <row r="42" spans="1:12" ht="12" customHeight="1">
      <c r="A42" s="69"/>
      <c r="B42" s="82"/>
      <c r="C42" s="61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2" customHeight="1">
      <c r="A43" s="153" t="s">
        <v>87</v>
      </c>
      <c r="B43" s="154"/>
      <c r="C43" s="61">
        <v>4727</v>
      </c>
      <c r="D43" s="62">
        <v>104368</v>
      </c>
      <c r="E43" s="62">
        <v>259200</v>
      </c>
      <c r="F43" s="62">
        <v>34</v>
      </c>
      <c r="G43" s="62">
        <v>33976</v>
      </c>
      <c r="H43" s="62">
        <v>4825</v>
      </c>
      <c r="I43" s="62">
        <v>107206</v>
      </c>
      <c r="J43" s="62">
        <v>256587</v>
      </c>
      <c r="K43" s="62">
        <v>69</v>
      </c>
      <c r="L43" s="62">
        <v>102480</v>
      </c>
    </row>
    <row r="44" spans="1:12" ht="12" customHeight="1">
      <c r="A44" s="153" t="s">
        <v>88</v>
      </c>
      <c r="B44" s="154"/>
      <c r="C44" s="61">
        <v>4260</v>
      </c>
      <c r="D44" s="62">
        <v>64691</v>
      </c>
      <c r="E44" s="62">
        <v>123573</v>
      </c>
      <c r="F44" s="62">
        <v>18</v>
      </c>
      <c r="G44" s="62">
        <v>37392</v>
      </c>
      <c r="H44" s="62">
        <v>4219</v>
      </c>
      <c r="I44" s="62">
        <v>66505</v>
      </c>
      <c r="J44" s="62">
        <v>121998</v>
      </c>
      <c r="K44" s="62">
        <v>25</v>
      </c>
      <c r="L44" s="62">
        <v>28415</v>
      </c>
    </row>
    <row r="45" spans="1:12" ht="12" customHeight="1">
      <c r="A45" s="153" t="s">
        <v>89</v>
      </c>
      <c r="B45" s="154"/>
      <c r="C45" s="61">
        <v>1288</v>
      </c>
      <c r="D45" s="62">
        <v>20407</v>
      </c>
      <c r="E45" s="62">
        <v>39331</v>
      </c>
      <c r="F45" s="62">
        <v>4</v>
      </c>
      <c r="G45" s="62">
        <v>704</v>
      </c>
      <c r="H45" s="62">
        <v>1252</v>
      </c>
      <c r="I45" s="62">
        <v>19520</v>
      </c>
      <c r="J45" s="62">
        <v>36553</v>
      </c>
      <c r="K45" s="62">
        <v>3</v>
      </c>
      <c r="L45" s="62">
        <v>488</v>
      </c>
    </row>
    <row r="46" spans="1:12" ht="12" customHeight="1">
      <c r="A46" s="153" t="s">
        <v>90</v>
      </c>
      <c r="B46" s="154"/>
      <c r="C46" s="61">
        <v>2543</v>
      </c>
      <c r="D46" s="62">
        <v>34049</v>
      </c>
      <c r="E46" s="62">
        <v>64454</v>
      </c>
      <c r="F46" s="62">
        <v>16</v>
      </c>
      <c r="G46" s="62">
        <v>2949</v>
      </c>
      <c r="H46" s="62">
        <v>2549</v>
      </c>
      <c r="I46" s="62">
        <v>36461</v>
      </c>
      <c r="J46" s="62">
        <v>67234</v>
      </c>
      <c r="K46" s="62">
        <v>19</v>
      </c>
      <c r="L46" s="62">
        <v>29177</v>
      </c>
    </row>
    <row r="47" spans="1:12" ht="12" customHeight="1">
      <c r="A47" s="153" t="s">
        <v>91</v>
      </c>
      <c r="B47" s="154"/>
      <c r="C47" s="61">
        <v>2030</v>
      </c>
      <c r="D47" s="62">
        <v>31876</v>
      </c>
      <c r="E47" s="62">
        <v>54448</v>
      </c>
      <c r="F47" s="62">
        <v>10</v>
      </c>
      <c r="G47" s="62">
        <v>5853</v>
      </c>
      <c r="H47" s="62">
        <v>2036</v>
      </c>
      <c r="I47" s="62">
        <v>34452</v>
      </c>
      <c r="J47" s="62">
        <v>54962</v>
      </c>
      <c r="K47" s="62">
        <v>11</v>
      </c>
      <c r="L47" s="62">
        <v>879</v>
      </c>
    </row>
    <row r="48" spans="1:12" ht="12" customHeight="1">
      <c r="A48" s="69"/>
      <c r="B48" s="82"/>
      <c r="C48" s="61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2" customHeight="1">
      <c r="A49" s="153" t="s">
        <v>92</v>
      </c>
      <c r="B49" s="154"/>
      <c r="C49" s="61">
        <v>3837</v>
      </c>
      <c r="D49" s="62">
        <v>78982</v>
      </c>
      <c r="E49" s="62">
        <v>131425</v>
      </c>
      <c r="F49" s="62">
        <v>29</v>
      </c>
      <c r="G49" s="62">
        <v>20968</v>
      </c>
      <c r="H49" s="62">
        <v>4009</v>
      </c>
      <c r="I49" s="62">
        <v>84522</v>
      </c>
      <c r="J49" s="62">
        <v>134518</v>
      </c>
      <c r="K49" s="62">
        <v>37</v>
      </c>
      <c r="L49" s="62">
        <v>8062</v>
      </c>
    </row>
    <row r="50" spans="1:12" ht="12" customHeight="1">
      <c r="A50" s="153" t="s">
        <v>93</v>
      </c>
      <c r="B50" s="154"/>
      <c r="C50" s="61">
        <v>5067</v>
      </c>
      <c r="D50" s="62">
        <v>80958</v>
      </c>
      <c r="E50" s="62">
        <v>138715</v>
      </c>
      <c r="F50" s="62">
        <v>37</v>
      </c>
      <c r="G50" s="62">
        <v>34683</v>
      </c>
      <c r="H50" s="62">
        <v>5120</v>
      </c>
      <c r="I50" s="62">
        <v>85081</v>
      </c>
      <c r="J50" s="62">
        <v>139324</v>
      </c>
      <c r="K50" s="62">
        <v>42</v>
      </c>
      <c r="L50" s="62">
        <v>30598</v>
      </c>
    </row>
    <row r="51" spans="1:12" ht="12" customHeight="1">
      <c r="A51" s="153" t="s">
        <v>94</v>
      </c>
      <c r="B51" s="154"/>
      <c r="C51" s="61">
        <v>4737</v>
      </c>
      <c r="D51" s="62">
        <v>81034</v>
      </c>
      <c r="E51" s="62">
        <v>138428</v>
      </c>
      <c r="F51" s="62">
        <v>40</v>
      </c>
      <c r="G51" s="62">
        <v>22639</v>
      </c>
      <c r="H51" s="62">
        <v>4934</v>
      </c>
      <c r="I51" s="62">
        <v>91202</v>
      </c>
      <c r="J51" s="62">
        <v>148052</v>
      </c>
      <c r="K51" s="62">
        <v>27</v>
      </c>
      <c r="L51" s="62">
        <v>17630</v>
      </c>
    </row>
    <row r="52" spans="1:12" ht="12" customHeight="1">
      <c r="A52" s="153" t="s">
        <v>169</v>
      </c>
      <c r="B52" s="154"/>
      <c r="C52" s="61">
        <v>2724</v>
      </c>
      <c r="D52" s="62">
        <v>51838</v>
      </c>
      <c r="E52" s="62">
        <v>83239</v>
      </c>
      <c r="F52" s="62">
        <v>30</v>
      </c>
      <c r="G52" s="62">
        <v>5133</v>
      </c>
      <c r="H52" s="62">
        <v>2897</v>
      </c>
      <c r="I52" s="62">
        <v>56853</v>
      </c>
      <c r="J52" s="62">
        <v>87586</v>
      </c>
      <c r="K52" s="62">
        <v>16</v>
      </c>
      <c r="L52" s="62">
        <v>22928</v>
      </c>
    </row>
    <row r="53" spans="1:12" ht="12" customHeight="1">
      <c r="A53" s="153" t="s">
        <v>128</v>
      </c>
      <c r="B53" s="154"/>
      <c r="C53" s="61">
        <v>3679</v>
      </c>
      <c r="D53" s="62">
        <v>63283</v>
      </c>
      <c r="E53" s="62">
        <v>98523</v>
      </c>
      <c r="F53" s="62">
        <v>15</v>
      </c>
      <c r="G53" s="62">
        <v>12864</v>
      </c>
      <c r="H53" s="62">
        <v>3733</v>
      </c>
      <c r="I53" s="62">
        <v>69815</v>
      </c>
      <c r="J53" s="62">
        <v>104530</v>
      </c>
      <c r="K53" s="62">
        <v>21</v>
      </c>
      <c r="L53" s="62">
        <v>3231</v>
      </c>
    </row>
    <row r="54" spans="3:12" ht="12" customHeight="1">
      <c r="C54" s="61"/>
      <c r="D54" s="62"/>
      <c r="E54" s="62"/>
      <c r="F54" s="62"/>
      <c r="G54" s="62"/>
      <c r="H54" s="62"/>
      <c r="I54" s="62"/>
      <c r="J54" s="62"/>
      <c r="K54" s="62"/>
      <c r="L54" s="62"/>
    </row>
    <row r="55" spans="1:12" s="68" customFormat="1" ht="12" customHeight="1">
      <c r="A55" s="165" t="s">
        <v>166</v>
      </c>
      <c r="B55" s="166"/>
      <c r="C55" s="71">
        <v>44853</v>
      </c>
      <c r="D55" s="72">
        <v>766054</v>
      </c>
      <c r="E55" s="72">
        <v>1456842</v>
      </c>
      <c r="F55" s="72">
        <v>360</v>
      </c>
      <c r="G55" s="72">
        <v>478340</v>
      </c>
      <c r="H55" s="72">
        <v>45234</v>
      </c>
      <c r="I55" s="72">
        <v>841009</v>
      </c>
      <c r="J55" s="72">
        <v>1511509</v>
      </c>
      <c r="K55" s="72">
        <v>339</v>
      </c>
      <c r="L55" s="72">
        <v>522222</v>
      </c>
    </row>
    <row r="56" spans="3:12" ht="12" customHeight="1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2" customHeight="1">
      <c r="A57" s="60" t="s">
        <v>170</v>
      </c>
      <c r="B57" s="60"/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3:12" ht="12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</row>
  </sheetData>
  <mergeCells count="34">
    <mergeCell ref="A55:B55"/>
    <mergeCell ref="A52:B52"/>
    <mergeCell ref="A53:B53"/>
    <mergeCell ref="A6:B6"/>
    <mergeCell ref="A7:B7"/>
    <mergeCell ref="A8:B8"/>
    <mergeCell ref="A11:B11"/>
    <mergeCell ref="A47:B47"/>
    <mergeCell ref="A49:B49"/>
    <mergeCell ref="A50:B50"/>
    <mergeCell ref="A51:B51"/>
    <mergeCell ref="A31:B31"/>
    <mergeCell ref="A32:B32"/>
    <mergeCell ref="A33:B33"/>
    <mergeCell ref="A34:B34"/>
    <mergeCell ref="A35:B35"/>
    <mergeCell ref="A37:B37"/>
    <mergeCell ref="A38:B38"/>
    <mergeCell ref="A39:B39"/>
    <mergeCell ref="A43:B43"/>
    <mergeCell ref="A13:B13"/>
    <mergeCell ref="A22:B22"/>
    <mergeCell ref="A40:B40"/>
    <mergeCell ref="A41:B41"/>
    <mergeCell ref="A44:B44"/>
    <mergeCell ref="A45:B45"/>
    <mergeCell ref="A46:B46"/>
    <mergeCell ref="K3:L3"/>
    <mergeCell ref="C10:G10"/>
    <mergeCell ref="H10:L10"/>
    <mergeCell ref="C3:E3"/>
    <mergeCell ref="F3:G3"/>
    <mergeCell ref="H3:J3"/>
    <mergeCell ref="A3:B4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調査統計課（７）</dc:creator>
  <cp:keywords/>
  <dc:description/>
  <cp:lastModifiedBy>（株）西日本データサービス</cp:lastModifiedBy>
  <cp:lastPrinted>2058-05-12T21:06:52Z</cp:lastPrinted>
  <dcterms:created xsi:type="dcterms:W3CDTF">2000-05-26T05:59:26Z</dcterms:created>
  <dcterms:modified xsi:type="dcterms:W3CDTF">2001-06-25T01:15:18Z</dcterms:modified>
  <cp:category/>
  <cp:version/>
  <cp:contentType/>
  <cp:contentStatus/>
</cp:coreProperties>
</file>