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平成６年" sheetId="1" r:id="rId1"/>
    <sheet name="平成５年" sheetId="2" r:id="rId2"/>
    <sheet name="平成４年" sheetId="3" r:id="rId3"/>
    <sheet name="平成３年" sheetId="4" r:id="rId4"/>
    <sheet name="平成２年" sheetId="5" r:id="rId5"/>
  </sheets>
  <definedNames/>
  <calcPr fullCalcOnLoad="1"/>
</workbook>
</file>

<file path=xl/sharedStrings.xml><?xml version="1.0" encoding="utf-8"?>
<sst xmlns="http://schemas.openxmlformats.org/spreadsheetml/2006/main" count="141" uniqueCount="51">
  <si>
    <t>福岡支店</t>
  </si>
  <si>
    <t/>
  </si>
  <si>
    <t>平成4年度</t>
  </si>
  <si>
    <t>5年度</t>
  </si>
  <si>
    <t>6年度</t>
  </si>
  <si>
    <t>電線別</t>
  </si>
  <si>
    <t>総数</t>
  </si>
  <si>
    <t>高圧</t>
  </si>
  <si>
    <t>低圧</t>
  </si>
  <si>
    <t>架空電線</t>
  </si>
  <si>
    <t>地中電線</t>
  </si>
  <si>
    <t>この表は各年度末現在の数字である。</t>
  </si>
  <si>
    <t>電線別</t>
  </si>
  <si>
    <t>平成2年度</t>
  </si>
  <si>
    <t>3年度</t>
  </si>
  <si>
    <t>4年度</t>
  </si>
  <si>
    <t>総数</t>
  </si>
  <si>
    <t>福岡支店</t>
  </si>
  <si>
    <t>総数</t>
  </si>
  <si>
    <t>架空電線</t>
  </si>
  <si>
    <t>地中電線</t>
  </si>
  <si>
    <t>高圧</t>
  </si>
  <si>
    <t>低圧</t>
  </si>
  <si>
    <t>北九州支店</t>
  </si>
  <si>
    <t>平成元年度</t>
  </si>
  <si>
    <t>2年度</t>
  </si>
  <si>
    <t>この表は各年度末現在の数字である。</t>
  </si>
  <si>
    <t>昭和63年度</t>
  </si>
  <si>
    <t>平成元年度</t>
  </si>
  <si>
    <t>注）福岡支店の高圧架空電線には特高7km、同地中電線には特高42kmを含む。</t>
  </si>
  <si>
    <t>資料　九州電力株式会社「配電設備調書」</t>
  </si>
  <si>
    <t>資料　九州電力株式会社</t>
  </si>
  <si>
    <t>注）福岡支店の高圧架空電線には特高1km、同地中電線には特高104kmを含む。</t>
  </si>
  <si>
    <t>資料　九州電力株式会社</t>
  </si>
  <si>
    <t>注）福岡支店の高圧架空電線には特高1km、同地中電線には特高104kmを含む。
資料　九州電力株式会社</t>
  </si>
  <si>
    <t>この表は各年度末現在の数字である。</t>
  </si>
  <si>
    <t>（単位　km）</t>
  </si>
  <si>
    <t>資料　九州電力株式会社</t>
  </si>
  <si>
    <t>（単位　km）</t>
  </si>
  <si>
    <t>（単位　km）</t>
  </si>
  <si>
    <t>注）福岡支店の高圧架空電線には特高25km、同地中電線には特高124kmを含む。</t>
  </si>
  <si>
    <t>（単位　km）</t>
  </si>
  <si>
    <t>資料　九州電力株式会社</t>
  </si>
  <si>
    <t>北九州支店</t>
  </si>
  <si>
    <t>北九州支店</t>
  </si>
  <si>
    <t>87　配電電線延長（平成4～6年度）</t>
  </si>
  <si>
    <t>87　配電電線延長（平成2～4年度）</t>
  </si>
  <si>
    <t>平成2年度</t>
  </si>
  <si>
    <t>87　配電電線延長（平成2～4年度）</t>
  </si>
  <si>
    <t>87　配電電線延長（平成元～3年度）</t>
  </si>
  <si>
    <t>87　配電電線延長（昭和63～平成2年度）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</si>
</sst>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0;&quot;-&quot;"/>
    <numFmt numFmtId="177" formatCode="#\ ###\ ###\ ###;&quot;△&quot;\ #\ ###;0"/>
    <numFmt numFmtId="178" formatCode="#\ ###\ ###\ ###;&quot;△&quot;;0"/>
    <numFmt numFmtId="179" formatCode="###\ ###\ ###\ ##0;&quot;△&quot;###\ ###\ ###\ ##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0"/>
      <name val="ＭＳ 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 quotePrefix="1">
      <alignment horizontal="left" vertical="center"/>
      <protection/>
    </xf>
    <xf numFmtId="0" fontId="2" fillId="0" borderId="1" xfId="0" applyFont="1" applyBorder="1" applyAlignment="1" applyProtection="1">
      <alignment horizontal="distributed" vertical="center"/>
      <protection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 applyProtection="1">
      <alignment horizontal="distributed" vertical="center"/>
      <protection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right" vertical="center"/>
      <protection/>
    </xf>
    <xf numFmtId="176" fontId="2" fillId="0" borderId="3" xfId="0" applyNumberFormat="1" applyFont="1" applyBorder="1" applyAlignment="1">
      <alignment vertical="center"/>
    </xf>
    <xf numFmtId="176" fontId="2" fillId="0" borderId="3" xfId="0" applyNumberFormat="1" applyFont="1" applyBorder="1" applyAlignment="1" applyProtection="1">
      <alignment vertical="center"/>
      <protection/>
    </xf>
    <xf numFmtId="0" fontId="3" fillId="0" borderId="0" xfId="23" applyFont="1" applyAlignment="1" quotePrefix="1">
      <alignment horizontal="left" vertical="center"/>
      <protection/>
    </xf>
    <xf numFmtId="0" fontId="3" fillId="0" borderId="0" xfId="23" applyFont="1" applyAlignment="1">
      <alignment horizontal="left" vertical="center"/>
      <protection/>
    </xf>
    <xf numFmtId="0" fontId="2" fillId="0" borderId="0" xfId="23" applyFont="1" applyAlignment="1" quotePrefix="1">
      <alignment horizontal="left" vertical="center"/>
      <protection/>
    </xf>
    <xf numFmtId="0" fontId="2" fillId="0" borderId="0" xfId="23" applyFont="1" applyAlignment="1">
      <alignment vertical="center"/>
      <protection/>
    </xf>
    <xf numFmtId="0" fontId="2" fillId="0" borderId="0" xfId="23" applyFont="1" applyAlignment="1" quotePrefix="1">
      <alignment horizontal="right" vertical="center"/>
      <protection/>
    </xf>
    <xf numFmtId="0" fontId="2" fillId="0" borderId="4" xfId="23" applyFont="1" applyBorder="1" applyAlignment="1">
      <alignment vertical="center"/>
      <protection/>
    </xf>
    <xf numFmtId="179" fontId="7" fillId="0" borderId="0" xfId="23" applyNumberFormat="1" applyFont="1" applyAlignment="1">
      <alignment horizontal="right" vertical="center"/>
      <protection/>
    </xf>
    <xf numFmtId="0" fontId="7" fillId="0" borderId="0" xfId="23" applyFont="1" applyAlignment="1">
      <alignment vertical="center"/>
      <protection/>
    </xf>
    <xf numFmtId="49" fontId="2" fillId="0" borderId="1" xfId="23" applyNumberFormat="1" applyFont="1" applyBorder="1" applyAlignment="1">
      <alignment horizontal="distributed" vertical="center"/>
      <protection/>
    </xf>
    <xf numFmtId="179" fontId="2" fillId="0" borderId="0" xfId="23" applyNumberFormat="1" applyFont="1" applyAlignment="1">
      <alignment horizontal="right" vertical="center"/>
      <protection/>
    </xf>
    <xf numFmtId="0" fontId="3" fillId="0" borderId="0" xfId="22" applyFont="1" applyAlignment="1">
      <alignment vertical="center"/>
      <protection/>
    </xf>
    <xf numFmtId="0" fontId="2" fillId="0" borderId="0" xfId="22" applyFont="1" applyAlignment="1">
      <alignment vertical="center"/>
      <protection/>
    </xf>
    <xf numFmtId="0" fontId="2" fillId="0" borderId="0" xfId="22" applyFont="1" applyAlignment="1">
      <alignment horizontal="right" vertical="center"/>
      <protection/>
    </xf>
    <xf numFmtId="0" fontId="2" fillId="0" borderId="1" xfId="22" applyFont="1" applyBorder="1" applyAlignment="1">
      <alignment vertical="center"/>
      <protection/>
    </xf>
    <xf numFmtId="176" fontId="7" fillId="0" borderId="0" xfId="22" applyNumberFormat="1" applyFont="1" applyAlignment="1">
      <alignment vertical="center"/>
      <protection/>
    </xf>
    <xf numFmtId="0" fontId="7" fillId="0" borderId="0" xfId="22" applyFont="1" applyAlignment="1">
      <alignment vertical="center"/>
      <protection/>
    </xf>
    <xf numFmtId="0" fontId="2" fillId="0" borderId="0" xfId="22" applyFont="1" applyAlignment="1">
      <alignment horizontal="distributed" vertical="center"/>
      <protection/>
    </xf>
    <xf numFmtId="49" fontId="2" fillId="0" borderId="1" xfId="22" applyNumberFormat="1" applyFont="1" applyBorder="1" applyAlignment="1">
      <alignment horizontal="distributed" vertical="center"/>
      <protection/>
    </xf>
    <xf numFmtId="176" fontId="2" fillId="0" borderId="0" xfId="22" applyNumberFormat="1" applyFont="1" applyAlignment="1">
      <alignment vertical="center"/>
      <protection/>
    </xf>
    <xf numFmtId="0" fontId="2" fillId="0" borderId="0" xfId="22" applyFont="1" applyAlignment="1" quotePrefix="1">
      <alignment horizontal="left" vertical="center"/>
      <protection/>
    </xf>
    <xf numFmtId="0" fontId="3" fillId="0" borderId="0" xfId="21" applyFont="1" applyAlignment="1" quotePrefix="1">
      <alignment horizontal="left" vertical="center"/>
      <protection/>
    </xf>
    <xf numFmtId="0" fontId="2" fillId="0" borderId="0" xfId="21" applyFont="1" applyAlignment="1">
      <alignment vertical="center"/>
      <protection/>
    </xf>
    <xf numFmtId="0" fontId="2" fillId="0" borderId="0" xfId="21" applyFont="1" applyAlignment="1">
      <alignment horizontal="right" vertical="center"/>
      <protection/>
    </xf>
    <xf numFmtId="177" fontId="7" fillId="0" borderId="0" xfId="21" applyNumberFormat="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2" fillId="0" borderId="1" xfId="21" applyFont="1" applyBorder="1" applyAlignment="1">
      <alignment horizontal="distributed" vertical="center"/>
      <protection/>
    </xf>
    <xf numFmtId="177" fontId="2" fillId="0" borderId="0" xfId="21" applyNumberFormat="1" applyFont="1" applyAlignment="1">
      <alignment vertical="center"/>
      <protection/>
    </xf>
    <xf numFmtId="0" fontId="2" fillId="0" borderId="2" xfId="21" applyFont="1" applyBorder="1" applyAlignment="1">
      <alignment horizontal="distributed" vertical="center"/>
      <protection/>
    </xf>
    <xf numFmtId="177" fontId="2" fillId="0" borderId="3" xfId="21" applyNumberFormat="1" applyFont="1" applyBorder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centerContinuous" vertical="center"/>
      <protection/>
    </xf>
    <xf numFmtId="0" fontId="2" fillId="0" borderId="5" xfId="20" applyFont="1" applyBorder="1" applyAlignment="1">
      <alignment vertical="center"/>
      <protection/>
    </xf>
    <xf numFmtId="0" fontId="2" fillId="0" borderId="0" xfId="20" applyFont="1" applyAlignment="1">
      <alignment vertical="center"/>
      <protection/>
    </xf>
    <xf numFmtId="0" fontId="2" fillId="0" borderId="0" xfId="20" applyFont="1" applyAlignment="1">
      <alignment horizontal="right" vertical="center"/>
      <protection/>
    </xf>
    <xf numFmtId="177" fontId="7" fillId="0" borderId="0" xfId="20" applyNumberFormat="1" applyFont="1" applyAlignment="1">
      <alignment vertical="center"/>
      <protection/>
    </xf>
    <xf numFmtId="0" fontId="7" fillId="0" borderId="0" xfId="20" applyFont="1" applyAlignment="1">
      <alignment vertical="center"/>
      <protection/>
    </xf>
    <xf numFmtId="49" fontId="2" fillId="0" borderId="1" xfId="20" applyNumberFormat="1" applyFont="1" applyBorder="1" applyAlignment="1">
      <alignment horizontal="distributed" vertical="center"/>
      <protection/>
    </xf>
    <xf numFmtId="177" fontId="2" fillId="0" borderId="0" xfId="20" applyNumberFormat="1" applyFont="1" applyAlignment="1">
      <alignment vertical="center"/>
      <protection/>
    </xf>
    <xf numFmtId="49" fontId="2" fillId="0" borderId="1" xfId="20" applyNumberFormat="1" applyFont="1" applyBorder="1" applyAlignment="1">
      <alignment horizontal="center" vertical="center"/>
      <protection/>
    </xf>
    <xf numFmtId="0" fontId="2" fillId="0" borderId="3" xfId="20" applyFont="1" applyBorder="1" applyAlignment="1">
      <alignment vertical="center"/>
      <protection/>
    </xf>
    <xf numFmtId="49" fontId="2" fillId="0" borderId="2" xfId="20" applyNumberFormat="1" applyFont="1" applyBorder="1" applyAlignment="1">
      <alignment horizontal="distributed" vertical="center"/>
      <protection/>
    </xf>
    <xf numFmtId="177" fontId="2" fillId="0" borderId="3" xfId="20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2" applyFont="1" applyAlignment="1">
      <alignment horizontal="centerContinuous" vertical="center"/>
      <protection/>
    </xf>
    <xf numFmtId="0" fontId="3" fillId="0" borderId="0" xfId="0" applyFont="1" applyAlignment="1">
      <alignment vertical="center"/>
    </xf>
    <xf numFmtId="49" fontId="2" fillId="0" borderId="0" xfId="20" applyNumberFormat="1" applyFont="1" applyBorder="1" applyAlignment="1">
      <alignment horizontal="distributed" vertical="center"/>
      <protection/>
    </xf>
    <xf numFmtId="0" fontId="2" fillId="0" borderId="0" xfId="0" applyFont="1" applyAlignment="1" applyProtection="1" quotePrefix="1">
      <alignment horizontal="right" vertical="center"/>
      <protection/>
    </xf>
    <xf numFmtId="0" fontId="2" fillId="0" borderId="0" xfId="20" applyFont="1" applyBorder="1" applyAlignment="1">
      <alignment vertical="center"/>
      <protection/>
    </xf>
    <xf numFmtId="177" fontId="2" fillId="0" borderId="0" xfId="20" applyNumberFormat="1" applyFont="1" applyBorder="1" applyAlignment="1">
      <alignment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3" xfId="21" applyFont="1" applyBorder="1" applyAlignment="1">
      <alignment vertical="center"/>
      <protection/>
    </xf>
    <xf numFmtId="0" fontId="2" fillId="0" borderId="0" xfId="23" applyFont="1" applyBorder="1" applyAlignment="1">
      <alignment vertical="center"/>
      <protection/>
    </xf>
    <xf numFmtId="0" fontId="2" fillId="0" borderId="0" xfId="22" applyFont="1" applyBorder="1" applyAlignment="1">
      <alignment vertical="center"/>
      <protection/>
    </xf>
    <xf numFmtId="49" fontId="2" fillId="0" borderId="0" xfId="22" applyNumberFormat="1" applyFont="1" applyBorder="1" applyAlignment="1">
      <alignment horizontal="center" vertical="center"/>
      <protection/>
    </xf>
    <xf numFmtId="177" fontId="2" fillId="0" borderId="0" xfId="22" applyNumberFormat="1" applyFont="1" applyBorder="1" applyAlignment="1">
      <alignment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 applyProtection="1">
      <alignment vertical="center"/>
      <protection/>
    </xf>
    <xf numFmtId="0" fontId="2" fillId="0" borderId="0" xfId="23" applyFont="1" applyBorder="1" applyAlignment="1">
      <alignment horizontal="left" vertical="center" wrapText="1"/>
      <protection/>
    </xf>
    <xf numFmtId="0" fontId="2" fillId="0" borderId="6" xfId="23" applyFont="1" applyBorder="1" applyAlignment="1">
      <alignment vertical="center"/>
      <protection/>
    </xf>
    <xf numFmtId="0" fontId="2" fillId="0" borderId="3" xfId="22" applyFont="1" applyBorder="1" applyAlignment="1">
      <alignment horizontal="distributed" vertical="center"/>
      <protection/>
    </xf>
    <xf numFmtId="49" fontId="2" fillId="0" borderId="2" xfId="22" applyNumberFormat="1" applyFont="1" applyBorder="1" applyAlignment="1">
      <alignment horizontal="distributed" vertical="center"/>
      <protection/>
    </xf>
    <xf numFmtId="176" fontId="2" fillId="0" borderId="3" xfId="22" applyNumberFormat="1" applyFont="1" applyBorder="1" applyAlignment="1">
      <alignment vertical="center"/>
      <protection/>
    </xf>
    <xf numFmtId="0" fontId="2" fillId="0" borderId="0" xfId="20" applyFont="1" applyBorder="1" applyAlignment="1">
      <alignment horizontal="center" vertical="center"/>
      <protection/>
    </xf>
    <xf numFmtId="0" fontId="2" fillId="0" borderId="1" xfId="20" applyFont="1" applyBorder="1" applyAlignment="1">
      <alignment horizontal="center" vertical="center"/>
      <protection/>
    </xf>
    <xf numFmtId="179" fontId="2" fillId="0" borderId="3" xfId="23" applyNumberFormat="1" applyFont="1" applyBorder="1" applyAlignment="1">
      <alignment horizontal="right" vertical="center"/>
      <protection/>
    </xf>
    <xf numFmtId="0" fontId="2" fillId="0" borderId="0" xfId="20" applyFont="1" applyBorder="1" applyAlignment="1">
      <alignment horizontal="center" vertical="center" wrapText="1"/>
      <protection/>
    </xf>
    <xf numFmtId="0" fontId="0" fillId="0" borderId="1" xfId="0" applyBorder="1" applyAlignment="1">
      <alignment vertical="center"/>
    </xf>
    <xf numFmtId="0" fontId="7" fillId="0" borderId="0" xfId="23" applyFont="1" applyBorder="1" applyAlignment="1">
      <alignment horizontal="distributed" vertical="center"/>
      <protection/>
    </xf>
    <xf numFmtId="0" fontId="7" fillId="0" borderId="1" xfId="23" applyFont="1" applyBorder="1" applyAlignment="1">
      <alignment horizontal="distributed" vertical="center"/>
      <protection/>
    </xf>
    <xf numFmtId="0" fontId="7" fillId="0" borderId="1" xfId="22" applyFont="1" applyBorder="1" applyAlignment="1">
      <alignment horizontal="distributed" vertical="center"/>
      <protection/>
    </xf>
    <xf numFmtId="0" fontId="7" fillId="0" borderId="0" xfId="21" applyFont="1" applyBorder="1" applyAlignment="1">
      <alignment horizontal="distributed" vertical="center"/>
      <protection/>
    </xf>
    <xf numFmtId="0" fontId="2" fillId="0" borderId="1" xfId="20" applyFont="1" applyBorder="1" applyAlignment="1">
      <alignment horizontal="distributed" vertical="center"/>
      <protection/>
    </xf>
    <xf numFmtId="0" fontId="7" fillId="0" borderId="0" xfId="20" applyFont="1" applyBorder="1" applyAlignment="1">
      <alignment horizontal="distributed" vertical="center"/>
      <protection/>
    </xf>
    <xf numFmtId="0" fontId="3" fillId="0" borderId="0" xfId="20" applyFont="1" applyAlignment="1" quotePrefix="1">
      <alignment horizontal="left" vertical="center"/>
      <protection/>
    </xf>
    <xf numFmtId="0" fontId="3" fillId="0" borderId="0" xfId="22" applyFont="1" applyAlignment="1" quotePrefix="1">
      <alignment horizontal="left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8" fillId="0" borderId="1" xfId="0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22" applyFont="1" applyBorder="1" applyAlignment="1">
      <alignment horizontal="distributed" vertical="center"/>
      <protection/>
    </xf>
    <xf numFmtId="0" fontId="2" fillId="0" borderId="0" xfId="0" applyFont="1" applyAlignment="1" quotePrefix="1">
      <alignment horizontal="left" vertical="center"/>
    </xf>
    <xf numFmtId="0" fontId="2" fillId="0" borderId="7" xfId="23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2" fillId="0" borderId="7" xfId="23" applyFont="1" applyBorder="1" applyAlignment="1" quotePrefix="1">
      <alignment horizontal="center" vertical="center" wrapText="1"/>
      <protection/>
    </xf>
    <xf numFmtId="0" fontId="2" fillId="0" borderId="1" xfId="22" applyFont="1" applyBorder="1" applyAlignment="1">
      <alignment horizontal="distributed" vertical="center"/>
      <protection/>
    </xf>
    <xf numFmtId="0" fontId="2" fillId="0" borderId="8" xfId="22" applyFont="1" applyBorder="1" applyAlignment="1">
      <alignment horizontal="center" vertical="center"/>
      <protection/>
    </xf>
    <xf numFmtId="0" fontId="2" fillId="0" borderId="3" xfId="23" applyFont="1" applyBorder="1" applyAlignment="1">
      <alignment horizontal="center" vertical="center"/>
      <protection/>
    </xf>
    <xf numFmtId="0" fontId="7" fillId="0" borderId="0" xfId="23" applyFont="1" applyBorder="1" applyAlignment="1">
      <alignment horizontal="distributed" vertical="center"/>
      <protection/>
    </xf>
    <xf numFmtId="0" fontId="7" fillId="0" borderId="1" xfId="23" applyFont="1" applyBorder="1" applyAlignment="1">
      <alignment horizontal="distributed" vertical="center"/>
      <protection/>
    </xf>
    <xf numFmtId="0" fontId="2" fillId="0" borderId="0" xfId="23" applyFont="1" applyBorder="1" applyAlignment="1">
      <alignment horizontal="distributed" vertical="center"/>
      <protection/>
    </xf>
    <xf numFmtId="0" fontId="2" fillId="0" borderId="1" xfId="23" applyFont="1" applyBorder="1" applyAlignment="1">
      <alignment horizontal="distributed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8" fillId="0" borderId="1" xfId="0" applyFont="1" applyBorder="1" applyAlignment="1">
      <alignment vertical="center"/>
    </xf>
    <xf numFmtId="0" fontId="2" fillId="0" borderId="0" xfId="0" applyFont="1" applyBorder="1" applyAlignment="1" applyProtection="1">
      <alignment horizontal="distributed" vertical="center"/>
      <protection/>
    </xf>
    <xf numFmtId="0" fontId="0" fillId="0" borderId="1" xfId="0" applyBorder="1" applyAlignment="1">
      <alignment vertical="center"/>
    </xf>
    <xf numFmtId="0" fontId="2" fillId="0" borderId="11" xfId="0" applyFont="1" applyBorder="1" applyAlignment="1" applyProtection="1" quotePrefix="1">
      <alignment horizontal="center" vertical="center" wrapText="1"/>
      <protection/>
    </xf>
    <xf numFmtId="0" fontId="2" fillId="0" borderId="12" xfId="0" applyFont="1" applyBorder="1" applyAlignment="1" applyProtection="1" quotePrefix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0" xfId="23" applyFont="1" applyBorder="1" applyAlignment="1" quotePrefix="1">
      <alignment horizontal="left" vertical="center" wrapText="1"/>
      <protection/>
    </xf>
    <xf numFmtId="0" fontId="2" fillId="0" borderId="8" xfId="23" applyFont="1" applyBorder="1" applyAlignment="1">
      <alignment horizontal="center" vertical="center"/>
      <protection/>
    </xf>
    <xf numFmtId="0" fontId="2" fillId="0" borderId="9" xfId="23" applyFont="1" applyBorder="1" applyAlignment="1">
      <alignment horizontal="center" vertical="center"/>
      <protection/>
    </xf>
    <xf numFmtId="0" fontId="2" fillId="0" borderId="10" xfId="23" applyFont="1" applyBorder="1" applyAlignment="1">
      <alignment horizontal="center" vertical="center"/>
      <protection/>
    </xf>
    <xf numFmtId="0" fontId="2" fillId="0" borderId="8" xfId="23" applyFont="1" applyBorder="1" applyAlignment="1" quotePrefix="1">
      <alignment horizontal="center" vertical="center"/>
      <protection/>
    </xf>
    <xf numFmtId="0" fontId="2" fillId="0" borderId="13" xfId="23" applyFont="1" applyBorder="1" applyAlignment="1">
      <alignment horizontal="center" vertical="center"/>
      <protection/>
    </xf>
    <xf numFmtId="0" fontId="2" fillId="0" borderId="14" xfId="23" applyFont="1" applyBorder="1" applyAlignment="1">
      <alignment horizontal="center" vertical="center"/>
      <protection/>
    </xf>
    <xf numFmtId="0" fontId="2" fillId="0" borderId="0" xfId="23" applyFont="1" applyBorder="1" applyAlignment="1">
      <alignment horizontal="center" vertical="center"/>
      <protection/>
    </xf>
    <xf numFmtId="0" fontId="2" fillId="0" borderId="9" xfId="22" applyFont="1" applyBorder="1" applyAlignment="1">
      <alignment horizontal="center" vertical="center"/>
      <protection/>
    </xf>
    <xf numFmtId="0" fontId="2" fillId="0" borderId="10" xfId="22" applyFont="1" applyBorder="1" applyAlignment="1">
      <alignment horizontal="center" vertical="center"/>
      <protection/>
    </xf>
    <xf numFmtId="0" fontId="7" fillId="0" borderId="1" xfId="22" applyFont="1" applyBorder="1" applyAlignment="1">
      <alignment horizontal="distributed" vertical="center"/>
      <protection/>
    </xf>
    <xf numFmtId="0" fontId="2" fillId="0" borderId="13" xfId="22" applyFont="1" applyBorder="1" applyAlignment="1">
      <alignment horizontal="center" vertical="center"/>
      <protection/>
    </xf>
    <xf numFmtId="0" fontId="2" fillId="0" borderId="14" xfId="22" applyFont="1" applyBorder="1" applyAlignment="1">
      <alignment horizontal="center" vertical="center"/>
      <protection/>
    </xf>
    <xf numFmtId="0" fontId="2" fillId="0" borderId="0" xfId="22" applyFont="1" applyBorder="1" applyAlignment="1">
      <alignment horizontal="center" vertical="center"/>
      <protection/>
    </xf>
    <xf numFmtId="0" fontId="2" fillId="0" borderId="3" xfId="22" applyFont="1" applyBorder="1" applyAlignment="1">
      <alignment horizontal="center" vertical="center"/>
      <protection/>
    </xf>
    <xf numFmtId="49" fontId="2" fillId="0" borderId="1" xfId="22" applyNumberFormat="1" applyFont="1" applyBorder="1" applyAlignment="1">
      <alignment horizontal="distributed" vertical="center"/>
      <protection/>
    </xf>
    <xf numFmtId="0" fontId="2" fillId="0" borderId="7" xfId="22" applyFont="1" applyBorder="1" applyAlignment="1">
      <alignment horizontal="center" vertical="center"/>
      <protection/>
    </xf>
    <xf numFmtId="0" fontId="2" fillId="0" borderId="8" xfId="21" applyFont="1" applyBorder="1" applyAlignment="1">
      <alignment horizontal="center" vertical="center"/>
      <protection/>
    </xf>
    <xf numFmtId="0" fontId="2" fillId="0" borderId="9" xfId="21" applyFont="1" applyBorder="1" applyAlignment="1">
      <alignment horizontal="center" vertical="center"/>
      <protection/>
    </xf>
    <xf numFmtId="0" fontId="2" fillId="0" borderId="13" xfId="21" applyFont="1" applyBorder="1" applyAlignment="1">
      <alignment horizontal="center" vertical="center"/>
      <protection/>
    </xf>
    <xf numFmtId="0" fontId="2" fillId="0" borderId="14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2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distributed" vertical="center"/>
      <protection/>
    </xf>
    <xf numFmtId="0" fontId="7" fillId="0" borderId="0" xfId="21" applyFont="1" applyBorder="1" applyAlignment="1">
      <alignment horizontal="distributed" vertical="center"/>
      <protection/>
    </xf>
    <xf numFmtId="0" fontId="2" fillId="0" borderId="10" xfId="21" applyFont="1" applyBorder="1" applyAlignment="1">
      <alignment horizontal="center" vertical="center"/>
      <protection/>
    </xf>
    <xf numFmtId="0" fontId="2" fillId="0" borderId="11" xfId="2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2" fillId="0" borderId="11" xfId="21" applyFont="1" applyBorder="1" applyAlignment="1" quotePrefix="1">
      <alignment horizontal="center" vertical="center" wrapText="1"/>
      <protection/>
    </xf>
    <xf numFmtId="0" fontId="2" fillId="0" borderId="15" xfId="21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2" fillId="0" borderId="11" xfId="20" applyFont="1" applyBorder="1" applyAlignment="1" quotePrefix="1">
      <alignment horizontal="center" vertical="center" wrapText="1"/>
      <protection/>
    </xf>
    <xf numFmtId="0" fontId="2" fillId="0" borderId="12" xfId="20" applyFont="1" applyBorder="1" applyAlignment="1">
      <alignment horizontal="center" vertical="center" wrapText="1"/>
      <protection/>
    </xf>
    <xf numFmtId="0" fontId="2" fillId="0" borderId="11" xfId="20" applyFont="1" applyBorder="1" applyAlignment="1">
      <alignment horizontal="center" vertical="center"/>
      <protection/>
    </xf>
    <xf numFmtId="0" fontId="2" fillId="0" borderId="12" xfId="20" applyFont="1" applyBorder="1" applyAlignment="1">
      <alignment horizontal="center" vertical="center"/>
      <protection/>
    </xf>
    <xf numFmtId="49" fontId="2" fillId="0" borderId="0" xfId="20" applyNumberFormat="1" applyFont="1" applyBorder="1" applyAlignment="1">
      <alignment horizontal="distributed" vertical="center"/>
      <protection/>
    </xf>
    <xf numFmtId="0" fontId="2" fillId="0" borderId="1" xfId="20" applyFont="1" applyBorder="1" applyAlignment="1">
      <alignment horizontal="distributed" vertical="center"/>
      <protection/>
    </xf>
    <xf numFmtId="0" fontId="2" fillId="0" borderId="0" xfId="20" applyFont="1" applyBorder="1" applyAlignment="1">
      <alignment horizontal="distributed" vertical="center"/>
      <protection/>
    </xf>
    <xf numFmtId="0" fontId="2" fillId="0" borderId="8" xfId="20" applyFont="1" applyBorder="1" applyAlignment="1">
      <alignment horizontal="center" vertical="center"/>
      <protection/>
    </xf>
    <xf numFmtId="0" fontId="2" fillId="0" borderId="9" xfId="20" applyFont="1" applyBorder="1" applyAlignment="1">
      <alignment horizontal="center" vertical="center"/>
      <protection/>
    </xf>
    <xf numFmtId="0" fontId="2" fillId="0" borderId="10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 vertical="center"/>
      <protection/>
    </xf>
    <xf numFmtId="0" fontId="2" fillId="0" borderId="3" xfId="20" applyFont="1" applyBorder="1" applyAlignment="1">
      <alignment horizontal="center" vertical="center"/>
      <protection/>
    </xf>
    <xf numFmtId="0" fontId="2" fillId="0" borderId="0" xfId="20" applyFont="1" applyBorder="1" applyAlignment="1">
      <alignment horizontal="center" vertical="center"/>
      <protection/>
    </xf>
    <xf numFmtId="0" fontId="2" fillId="0" borderId="1" xfId="20" applyFont="1" applyBorder="1" applyAlignment="1">
      <alignment horizontal="center" vertical="center"/>
      <protection/>
    </xf>
    <xf numFmtId="0" fontId="2" fillId="0" borderId="2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distributed" vertical="center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-9-87-toukei-enerugy.mizu" xfId="20"/>
    <cellStyle name="標準_3-9-87-toukei-enerugy.mizu" xfId="21"/>
    <cellStyle name="標準_4-9-87-toukei-enerugy.mizu" xfId="22"/>
    <cellStyle name="標準_5-9-87-toukei-enerugy.mizu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11" width="10.625" style="1" customWidth="1"/>
    <col min="12" max="16384" width="9.00390625" style="1" customWidth="1"/>
  </cols>
  <sheetData>
    <row r="1" s="58" customFormat="1" ht="14.25">
      <c r="A1" s="3" t="s">
        <v>45</v>
      </c>
    </row>
    <row r="2" s="58" customFormat="1" ht="12" customHeight="1">
      <c r="A2" s="3"/>
    </row>
    <row r="3" spans="1:11" ht="12" customHeight="1" thickBot="1">
      <c r="A3" s="2" t="s">
        <v>35</v>
      </c>
      <c r="K3" s="60" t="s">
        <v>36</v>
      </c>
    </row>
    <row r="4" spans="1:11" ht="12" customHeight="1" thickTop="1">
      <c r="A4" s="118" t="s">
        <v>5</v>
      </c>
      <c r="B4" s="119"/>
      <c r="C4" s="109" t="s">
        <v>2</v>
      </c>
      <c r="D4" s="110"/>
      <c r="E4" s="111"/>
      <c r="F4" s="109" t="s">
        <v>3</v>
      </c>
      <c r="G4" s="110"/>
      <c r="H4" s="111"/>
      <c r="I4" s="109" t="s">
        <v>4</v>
      </c>
      <c r="J4" s="110"/>
      <c r="K4" s="110"/>
    </row>
    <row r="5" spans="1:11" ht="12" customHeight="1">
      <c r="A5" s="120"/>
      <c r="B5" s="121"/>
      <c r="C5" s="124" t="s">
        <v>6</v>
      </c>
      <c r="D5" s="116" t="s">
        <v>43</v>
      </c>
      <c r="E5" s="124" t="s">
        <v>0</v>
      </c>
      <c r="F5" s="124" t="s">
        <v>6</v>
      </c>
      <c r="G5" s="116" t="s">
        <v>43</v>
      </c>
      <c r="H5" s="124" t="s">
        <v>0</v>
      </c>
      <c r="I5" s="124" t="s">
        <v>6</v>
      </c>
      <c r="J5" s="116" t="s">
        <v>43</v>
      </c>
      <c r="K5" s="126" t="s">
        <v>0</v>
      </c>
    </row>
    <row r="6" spans="1:11" ht="12" customHeight="1">
      <c r="A6" s="122"/>
      <c r="B6" s="123"/>
      <c r="C6" s="125"/>
      <c r="D6" s="117"/>
      <c r="E6" s="125"/>
      <c r="F6" s="125"/>
      <c r="G6" s="117"/>
      <c r="H6" s="125"/>
      <c r="I6" s="125"/>
      <c r="J6" s="117"/>
      <c r="K6" s="127"/>
    </row>
    <row r="7" ht="12" customHeight="1">
      <c r="B7" s="5"/>
    </row>
    <row r="8" spans="1:11" s="96" customFormat="1" ht="12" customHeight="1">
      <c r="A8" s="112" t="s">
        <v>6</v>
      </c>
      <c r="B8" s="113"/>
      <c r="C8" s="94">
        <v>126175</v>
      </c>
      <c r="D8" s="94">
        <v>47186</v>
      </c>
      <c r="E8" s="94">
        <v>78989</v>
      </c>
      <c r="F8" s="94">
        <v>127936</v>
      </c>
      <c r="G8" s="94">
        <v>47711</v>
      </c>
      <c r="H8" s="94">
        <v>80225</v>
      </c>
      <c r="I8" s="95">
        <f>I10+I11</f>
        <v>129808</v>
      </c>
      <c r="J8" s="95">
        <f>J10+J11</f>
        <v>48357</v>
      </c>
      <c r="K8" s="95">
        <f>K10+K11</f>
        <v>81451</v>
      </c>
    </row>
    <row r="9" spans="1:11" s="96" customFormat="1" ht="12" customHeight="1">
      <c r="A9" s="92"/>
      <c r="B9" s="93"/>
      <c r="C9" s="94"/>
      <c r="D9" s="94"/>
      <c r="E9" s="94"/>
      <c r="F9" s="94"/>
      <c r="G9" s="94"/>
      <c r="H9" s="94"/>
      <c r="I9" s="95"/>
      <c r="J9" s="95"/>
      <c r="K9" s="95"/>
    </row>
    <row r="10" spans="2:11" ht="12" customHeight="1">
      <c r="B10" s="4" t="s">
        <v>9</v>
      </c>
      <c r="C10" s="7">
        <v>125040</v>
      </c>
      <c r="D10" s="7">
        <v>46907</v>
      </c>
      <c r="E10" s="7">
        <v>78133</v>
      </c>
      <c r="F10" s="7">
        <v>126713</v>
      </c>
      <c r="G10" s="7">
        <v>47411</v>
      </c>
      <c r="H10" s="7">
        <v>79302</v>
      </c>
      <c r="I10" s="8">
        <f>J10+K10</f>
        <v>128509</v>
      </c>
      <c r="J10" s="8">
        <v>48039</v>
      </c>
      <c r="K10" s="8">
        <v>80470</v>
      </c>
    </row>
    <row r="11" spans="2:11" ht="12" customHeight="1">
      <c r="B11" s="4" t="s">
        <v>10</v>
      </c>
      <c r="C11" s="7">
        <v>1135</v>
      </c>
      <c r="D11" s="7">
        <v>279</v>
      </c>
      <c r="E11" s="7">
        <v>856</v>
      </c>
      <c r="F11" s="7">
        <v>1223</v>
      </c>
      <c r="G11" s="7">
        <v>300</v>
      </c>
      <c r="H11" s="7">
        <v>923</v>
      </c>
      <c r="I11" s="8">
        <v>1299</v>
      </c>
      <c r="J11" s="8">
        <v>318</v>
      </c>
      <c r="K11" s="8">
        <v>981</v>
      </c>
    </row>
    <row r="12" spans="2:11" ht="12" customHeight="1">
      <c r="B12" s="5"/>
      <c r="C12" s="7"/>
      <c r="D12" s="7"/>
      <c r="E12" s="7"/>
      <c r="F12" s="7"/>
      <c r="G12" s="7"/>
      <c r="H12" s="7"/>
      <c r="I12" s="9" t="s">
        <v>1</v>
      </c>
      <c r="J12" s="9" t="s">
        <v>1</v>
      </c>
      <c r="K12" s="9" t="s">
        <v>1</v>
      </c>
    </row>
    <row r="13" spans="1:11" ht="12" customHeight="1">
      <c r="A13" s="114" t="s">
        <v>7</v>
      </c>
      <c r="B13" s="115"/>
      <c r="C13" s="7">
        <v>60314</v>
      </c>
      <c r="D13" s="7">
        <v>23182</v>
      </c>
      <c r="E13" s="7">
        <v>37132</v>
      </c>
      <c r="F13" s="7">
        <v>54835</v>
      </c>
      <c r="G13" s="7">
        <v>23206</v>
      </c>
      <c r="H13" s="7">
        <v>31629</v>
      </c>
      <c r="I13" s="8">
        <f>I14+I15</f>
        <v>61559</v>
      </c>
      <c r="J13" s="8">
        <f>J14+J15</f>
        <v>23391</v>
      </c>
      <c r="K13" s="8">
        <f>K14+K15</f>
        <v>38168</v>
      </c>
    </row>
    <row r="14" spans="2:11" ht="12" customHeight="1">
      <c r="B14" s="4" t="s">
        <v>9</v>
      </c>
      <c r="C14" s="7">
        <v>59344</v>
      </c>
      <c r="D14" s="7">
        <v>22923</v>
      </c>
      <c r="E14" s="7">
        <v>36421</v>
      </c>
      <c r="F14" s="7">
        <v>53789</v>
      </c>
      <c r="G14" s="7">
        <v>22928</v>
      </c>
      <c r="H14" s="7">
        <v>30861</v>
      </c>
      <c r="I14" s="8">
        <v>60445</v>
      </c>
      <c r="J14" s="8">
        <v>23096</v>
      </c>
      <c r="K14" s="8">
        <v>37349</v>
      </c>
    </row>
    <row r="15" spans="2:11" ht="12" customHeight="1">
      <c r="B15" s="4" t="s">
        <v>10</v>
      </c>
      <c r="C15" s="7">
        <v>970</v>
      </c>
      <c r="D15" s="7">
        <v>259</v>
      </c>
      <c r="E15" s="7">
        <v>711</v>
      </c>
      <c r="F15" s="7">
        <v>1046</v>
      </c>
      <c r="G15" s="7">
        <v>278</v>
      </c>
      <c r="H15" s="7">
        <v>768</v>
      </c>
      <c r="I15" s="8">
        <v>1114</v>
      </c>
      <c r="J15" s="8">
        <v>295</v>
      </c>
      <c r="K15" s="8">
        <v>819</v>
      </c>
    </row>
    <row r="16" spans="2:11" ht="12" customHeight="1">
      <c r="B16" s="5"/>
      <c r="C16" s="7"/>
      <c r="D16" s="7"/>
      <c r="E16" s="7"/>
      <c r="F16" s="7"/>
      <c r="G16" s="7"/>
      <c r="H16" s="7"/>
      <c r="I16" s="9" t="s">
        <v>1</v>
      </c>
      <c r="J16" s="9" t="s">
        <v>1</v>
      </c>
      <c r="K16" s="9" t="s">
        <v>1</v>
      </c>
    </row>
    <row r="17" spans="1:11" ht="12" customHeight="1">
      <c r="A17" s="114" t="s">
        <v>8</v>
      </c>
      <c r="B17" s="115"/>
      <c r="C17" s="7">
        <v>65861</v>
      </c>
      <c r="D17" s="7">
        <v>24004</v>
      </c>
      <c r="E17" s="7">
        <v>41857</v>
      </c>
      <c r="F17" s="7">
        <v>67101</v>
      </c>
      <c r="G17" s="7">
        <v>24505</v>
      </c>
      <c r="H17" s="7">
        <v>42596</v>
      </c>
      <c r="I17" s="8">
        <f>I18+I19</f>
        <v>68250</v>
      </c>
      <c r="J17" s="8">
        <f>J18+J19</f>
        <v>24967</v>
      </c>
      <c r="K17" s="8">
        <f>K18+K19</f>
        <v>43283</v>
      </c>
    </row>
    <row r="18" spans="2:11" ht="12" customHeight="1">
      <c r="B18" s="4" t="s">
        <v>9</v>
      </c>
      <c r="C18" s="7">
        <v>65696</v>
      </c>
      <c r="D18" s="7">
        <v>23984</v>
      </c>
      <c r="E18" s="7">
        <v>41712</v>
      </c>
      <c r="F18" s="7">
        <v>66924</v>
      </c>
      <c r="G18" s="7">
        <v>24483</v>
      </c>
      <c r="H18" s="7">
        <v>42441</v>
      </c>
      <c r="I18" s="8">
        <f>J18+K18</f>
        <v>68064</v>
      </c>
      <c r="J18" s="8">
        <v>24943</v>
      </c>
      <c r="K18" s="8">
        <v>43121</v>
      </c>
    </row>
    <row r="19" spans="1:11" ht="12" customHeight="1">
      <c r="A19" s="70"/>
      <c r="B19" s="6" t="s">
        <v>10</v>
      </c>
      <c r="C19" s="10">
        <v>165</v>
      </c>
      <c r="D19" s="10">
        <v>20</v>
      </c>
      <c r="E19" s="10">
        <v>145</v>
      </c>
      <c r="F19" s="10">
        <v>177</v>
      </c>
      <c r="G19" s="10">
        <v>22</v>
      </c>
      <c r="H19" s="10">
        <v>155</v>
      </c>
      <c r="I19" s="11">
        <f>J19+K19</f>
        <v>186</v>
      </c>
      <c r="J19" s="11">
        <v>24</v>
      </c>
      <c r="K19" s="11">
        <v>162</v>
      </c>
    </row>
    <row r="20" spans="1:11" ht="12" customHeight="1">
      <c r="A20" s="71"/>
      <c r="B20" s="69"/>
      <c r="C20" s="72"/>
      <c r="D20" s="72"/>
      <c r="E20" s="72"/>
      <c r="F20" s="72"/>
      <c r="G20" s="72"/>
      <c r="H20" s="72"/>
      <c r="I20" s="73"/>
      <c r="J20" s="73"/>
      <c r="K20" s="73"/>
    </row>
    <row r="21" ht="12" customHeight="1">
      <c r="A21" s="98" t="s">
        <v>40</v>
      </c>
    </row>
    <row r="22" ht="12" customHeight="1">
      <c r="A22" s="1" t="s">
        <v>37</v>
      </c>
    </row>
  </sheetData>
  <mergeCells count="16">
    <mergeCell ref="I4:K4"/>
    <mergeCell ref="C5:C6"/>
    <mergeCell ref="G5:G6"/>
    <mergeCell ref="H5:H6"/>
    <mergeCell ref="I5:I6"/>
    <mergeCell ref="J5:J6"/>
    <mergeCell ref="K5:K6"/>
    <mergeCell ref="E5:E6"/>
    <mergeCell ref="F5:F6"/>
    <mergeCell ref="C4:E4"/>
    <mergeCell ref="F4:H4"/>
    <mergeCell ref="A8:B8"/>
    <mergeCell ref="A13:B13"/>
    <mergeCell ref="A17:B17"/>
    <mergeCell ref="D5:D6"/>
    <mergeCell ref="A4:B6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5" customWidth="1"/>
    <col min="2" max="11" width="10.625" style="15" customWidth="1"/>
    <col min="12" max="12" width="9.25390625" style="15" customWidth="1"/>
    <col min="13" max="22" width="9.125" style="15" customWidth="1"/>
    <col min="23" max="16384" width="9.00390625" style="15" customWidth="1"/>
  </cols>
  <sheetData>
    <row r="1" s="13" customFormat="1" ht="14.25">
      <c r="A1" s="12" t="s">
        <v>46</v>
      </c>
    </row>
    <row r="2" s="13" customFormat="1" ht="12" customHeight="1">
      <c r="A2" s="12"/>
    </row>
    <row r="3" spans="1:11" ht="12" customHeight="1" thickBot="1">
      <c r="A3" s="14" t="s">
        <v>11</v>
      </c>
      <c r="K3" s="16" t="s">
        <v>41</v>
      </c>
    </row>
    <row r="4" spans="1:11" ht="12" customHeight="1" thickTop="1">
      <c r="A4" s="133" t="s">
        <v>12</v>
      </c>
      <c r="B4" s="134"/>
      <c r="C4" s="129" t="s">
        <v>47</v>
      </c>
      <c r="D4" s="130"/>
      <c r="E4" s="131"/>
      <c r="F4" s="129" t="s">
        <v>14</v>
      </c>
      <c r="G4" s="130"/>
      <c r="H4" s="131"/>
      <c r="I4" s="132" t="s">
        <v>15</v>
      </c>
      <c r="J4" s="130"/>
      <c r="K4" s="130"/>
    </row>
    <row r="5" spans="1:11" ht="12" customHeight="1">
      <c r="A5" s="135"/>
      <c r="B5" s="135"/>
      <c r="C5" s="99" t="s">
        <v>16</v>
      </c>
      <c r="D5" s="101" t="s">
        <v>23</v>
      </c>
      <c r="E5" s="99" t="s">
        <v>17</v>
      </c>
      <c r="F5" s="99" t="s">
        <v>16</v>
      </c>
      <c r="G5" s="101" t="s">
        <v>23</v>
      </c>
      <c r="H5" s="99" t="s">
        <v>17</v>
      </c>
      <c r="I5" s="99" t="s">
        <v>16</v>
      </c>
      <c r="J5" s="101" t="s">
        <v>23</v>
      </c>
      <c r="K5" s="99" t="s">
        <v>17</v>
      </c>
    </row>
    <row r="6" spans="1:11" ht="12">
      <c r="A6" s="104"/>
      <c r="B6" s="104"/>
      <c r="C6" s="100"/>
      <c r="D6" s="100"/>
      <c r="E6" s="100"/>
      <c r="F6" s="100"/>
      <c r="G6" s="100"/>
      <c r="H6" s="100"/>
      <c r="I6" s="100"/>
      <c r="J6" s="100"/>
      <c r="K6" s="100"/>
    </row>
    <row r="7" ht="12" customHeight="1">
      <c r="B7" s="17"/>
    </row>
    <row r="8" spans="1:11" s="19" customFormat="1" ht="12" customHeight="1">
      <c r="A8" s="105" t="s">
        <v>18</v>
      </c>
      <c r="B8" s="106"/>
      <c r="C8" s="18">
        <v>122224</v>
      </c>
      <c r="D8" s="18">
        <v>45812</v>
      </c>
      <c r="E8" s="18">
        <v>76412</v>
      </c>
      <c r="F8" s="18">
        <v>124054</v>
      </c>
      <c r="G8" s="18">
        <v>46447</v>
      </c>
      <c r="H8" s="18">
        <v>77607</v>
      </c>
      <c r="I8" s="18">
        <v>126175</v>
      </c>
      <c r="J8" s="18">
        <v>47186</v>
      </c>
      <c r="K8" s="18">
        <v>78989</v>
      </c>
    </row>
    <row r="9" spans="1:11" s="19" customFormat="1" ht="12" customHeight="1">
      <c r="A9" s="84"/>
      <c r="B9" s="85"/>
      <c r="C9" s="18"/>
      <c r="D9" s="18"/>
      <c r="E9" s="18"/>
      <c r="F9" s="18"/>
      <c r="G9" s="18"/>
      <c r="H9" s="18"/>
      <c r="I9" s="18"/>
      <c r="J9" s="18"/>
      <c r="K9" s="18"/>
    </row>
    <row r="10" spans="2:11" ht="12" customHeight="1">
      <c r="B10" s="20" t="s">
        <v>19</v>
      </c>
      <c r="C10" s="21">
        <v>121234</v>
      </c>
      <c r="D10" s="21">
        <v>45569</v>
      </c>
      <c r="E10" s="21">
        <v>75665</v>
      </c>
      <c r="F10" s="21">
        <v>123014</v>
      </c>
      <c r="G10" s="21">
        <v>46191</v>
      </c>
      <c r="H10" s="21">
        <v>76823</v>
      </c>
      <c r="I10" s="21">
        <v>125040</v>
      </c>
      <c r="J10" s="21">
        <v>46907</v>
      </c>
      <c r="K10" s="21">
        <v>78133</v>
      </c>
    </row>
    <row r="11" spans="2:11" ht="12" customHeight="1">
      <c r="B11" s="20" t="s">
        <v>20</v>
      </c>
      <c r="C11" s="21">
        <v>990</v>
      </c>
      <c r="D11" s="21">
        <v>243</v>
      </c>
      <c r="E11" s="21">
        <v>747</v>
      </c>
      <c r="F11" s="21">
        <v>1040</v>
      </c>
      <c r="G11" s="21">
        <v>256</v>
      </c>
      <c r="H11" s="21">
        <v>784</v>
      </c>
      <c r="I11" s="21">
        <v>1135</v>
      </c>
      <c r="J11" s="21">
        <v>279</v>
      </c>
      <c r="K11" s="21">
        <v>856</v>
      </c>
    </row>
    <row r="12" spans="2:11" ht="12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12" customHeight="1">
      <c r="A13" s="107" t="s">
        <v>21</v>
      </c>
      <c r="B13" s="108"/>
      <c r="C13" s="21">
        <v>58672</v>
      </c>
      <c r="D13" s="21">
        <v>22733</v>
      </c>
      <c r="E13" s="21">
        <v>35939</v>
      </c>
      <c r="F13" s="21">
        <v>59380</v>
      </c>
      <c r="G13" s="21">
        <v>22899</v>
      </c>
      <c r="H13" s="21">
        <v>36481</v>
      </c>
      <c r="I13" s="21">
        <v>60314</v>
      </c>
      <c r="J13" s="21">
        <v>23182</v>
      </c>
      <c r="K13" s="21">
        <v>37132</v>
      </c>
    </row>
    <row r="14" spans="2:11" ht="12" customHeight="1">
      <c r="B14" s="20" t="s">
        <v>19</v>
      </c>
      <c r="C14" s="21">
        <v>57824</v>
      </c>
      <c r="D14" s="21">
        <v>22505</v>
      </c>
      <c r="E14" s="21">
        <v>35319</v>
      </c>
      <c r="F14" s="21">
        <v>58487</v>
      </c>
      <c r="G14" s="21">
        <v>22659</v>
      </c>
      <c r="H14" s="21">
        <v>35828</v>
      </c>
      <c r="I14" s="21">
        <v>59344</v>
      </c>
      <c r="J14" s="21">
        <v>22923</v>
      </c>
      <c r="K14" s="21">
        <v>36421</v>
      </c>
    </row>
    <row r="15" spans="2:11" ht="12" customHeight="1">
      <c r="B15" s="20" t="s">
        <v>20</v>
      </c>
      <c r="C15" s="21">
        <v>848</v>
      </c>
      <c r="D15" s="21">
        <v>228</v>
      </c>
      <c r="E15" s="21">
        <v>620</v>
      </c>
      <c r="F15" s="21">
        <v>893</v>
      </c>
      <c r="G15" s="21">
        <v>240</v>
      </c>
      <c r="H15" s="21">
        <v>653</v>
      </c>
      <c r="I15" s="21">
        <v>970</v>
      </c>
      <c r="J15" s="21">
        <v>259</v>
      </c>
      <c r="K15" s="21">
        <v>711</v>
      </c>
    </row>
    <row r="16" spans="2:11" ht="12" customHeight="1">
      <c r="B16" s="20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2" customHeight="1">
      <c r="A17" s="107" t="s">
        <v>22</v>
      </c>
      <c r="B17" s="108"/>
      <c r="C17" s="21">
        <v>63552</v>
      </c>
      <c r="D17" s="21">
        <v>23079</v>
      </c>
      <c r="E17" s="21">
        <v>40473</v>
      </c>
      <c r="F17" s="21">
        <v>64674</v>
      </c>
      <c r="G17" s="21">
        <v>23548</v>
      </c>
      <c r="H17" s="21">
        <v>41126</v>
      </c>
      <c r="I17" s="21">
        <v>65861</v>
      </c>
      <c r="J17" s="21">
        <v>24004</v>
      </c>
      <c r="K17" s="21">
        <v>41857</v>
      </c>
    </row>
    <row r="18" spans="2:11" ht="12" customHeight="1">
      <c r="B18" s="20" t="s">
        <v>19</v>
      </c>
      <c r="C18" s="21">
        <v>63410</v>
      </c>
      <c r="D18" s="21">
        <v>23064</v>
      </c>
      <c r="E18" s="21">
        <v>40346</v>
      </c>
      <c r="F18" s="21">
        <v>64527</v>
      </c>
      <c r="G18" s="21">
        <v>23532</v>
      </c>
      <c r="H18" s="21">
        <v>40995</v>
      </c>
      <c r="I18" s="21">
        <v>65696</v>
      </c>
      <c r="J18" s="21">
        <v>23984</v>
      </c>
      <c r="K18" s="21">
        <v>41712</v>
      </c>
    </row>
    <row r="19" spans="2:11" ht="12" customHeight="1">
      <c r="B19" s="20" t="s">
        <v>20</v>
      </c>
      <c r="C19" s="21">
        <v>147</v>
      </c>
      <c r="D19" s="21">
        <v>15</v>
      </c>
      <c r="E19" s="21">
        <v>127</v>
      </c>
      <c r="F19" s="21">
        <v>147</v>
      </c>
      <c r="G19" s="21">
        <v>16</v>
      </c>
      <c r="H19" s="21">
        <v>131</v>
      </c>
      <c r="I19" s="21">
        <v>165</v>
      </c>
      <c r="J19" s="21">
        <v>20</v>
      </c>
      <c r="K19" s="81">
        <v>145</v>
      </c>
    </row>
    <row r="20" spans="1:11" ht="12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65"/>
    </row>
    <row r="21" spans="1:10" ht="12" customHeight="1">
      <c r="A21" s="128" t="s">
        <v>34</v>
      </c>
      <c r="B21" s="128"/>
      <c r="C21" s="128"/>
      <c r="D21" s="128"/>
      <c r="E21" s="128"/>
      <c r="F21" s="128"/>
      <c r="G21" s="128"/>
      <c r="H21" s="74"/>
      <c r="I21" s="74"/>
      <c r="J21" s="74"/>
    </row>
    <row r="22" ht="12" customHeight="1">
      <c r="A22" s="15" t="s">
        <v>42</v>
      </c>
    </row>
  </sheetData>
  <mergeCells count="17">
    <mergeCell ref="I5:I6"/>
    <mergeCell ref="J5:J6"/>
    <mergeCell ref="K5:K6"/>
    <mergeCell ref="E5:E6"/>
    <mergeCell ref="F5:F6"/>
    <mergeCell ref="G5:G6"/>
    <mergeCell ref="H5:H6"/>
    <mergeCell ref="A21:G21"/>
    <mergeCell ref="C4:E4"/>
    <mergeCell ref="F4:H4"/>
    <mergeCell ref="I4:K4"/>
    <mergeCell ref="A4:B6"/>
    <mergeCell ref="A8:B8"/>
    <mergeCell ref="A13:B13"/>
    <mergeCell ref="A17:B17"/>
    <mergeCell ref="C5:C6"/>
    <mergeCell ref="D5:D6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23" customWidth="1"/>
    <col min="2" max="11" width="10.625" style="23" customWidth="1"/>
    <col min="12" max="12" width="9.25390625" style="23" customWidth="1"/>
    <col min="13" max="22" width="9.125" style="23" customWidth="1"/>
    <col min="23" max="16384" width="9.00390625" style="23" customWidth="1"/>
  </cols>
  <sheetData>
    <row r="1" spans="1:11" s="22" customFormat="1" ht="14.25">
      <c r="A1" s="91" t="s">
        <v>48</v>
      </c>
      <c r="C1" s="57"/>
      <c r="D1" s="57"/>
      <c r="E1" s="57"/>
      <c r="F1" s="57"/>
      <c r="G1" s="57"/>
      <c r="H1" s="57"/>
      <c r="I1" s="57"/>
      <c r="J1" s="57"/>
      <c r="K1" s="57"/>
    </row>
    <row r="2" spans="1:11" s="22" customFormat="1" ht="14.25">
      <c r="A2" s="91"/>
      <c r="C2" s="57"/>
      <c r="D2" s="57"/>
      <c r="E2" s="57"/>
      <c r="F2" s="57"/>
      <c r="G2" s="57"/>
      <c r="H2" s="57"/>
      <c r="I2" s="57"/>
      <c r="J2" s="57"/>
      <c r="K2" s="57"/>
    </row>
    <row r="3" spans="1:11" ht="12" customHeight="1" thickBot="1">
      <c r="A3" s="14" t="s">
        <v>11</v>
      </c>
      <c r="K3" s="24" t="s">
        <v>39</v>
      </c>
    </row>
    <row r="4" spans="1:11" ht="12" customHeight="1" thickTop="1">
      <c r="A4" s="139" t="s">
        <v>5</v>
      </c>
      <c r="B4" s="140"/>
      <c r="C4" s="103" t="s">
        <v>13</v>
      </c>
      <c r="D4" s="136"/>
      <c r="E4" s="137"/>
      <c r="F4" s="103" t="s">
        <v>14</v>
      </c>
      <c r="G4" s="136"/>
      <c r="H4" s="137"/>
      <c r="I4" s="103" t="s">
        <v>15</v>
      </c>
      <c r="J4" s="136"/>
      <c r="K4" s="136"/>
    </row>
    <row r="5" spans="1:11" ht="12" customHeight="1">
      <c r="A5" s="141"/>
      <c r="B5" s="141"/>
      <c r="C5" s="144" t="s">
        <v>16</v>
      </c>
      <c r="D5" s="144" t="s">
        <v>23</v>
      </c>
      <c r="E5" s="144" t="s">
        <v>17</v>
      </c>
      <c r="F5" s="144" t="s">
        <v>16</v>
      </c>
      <c r="G5" s="144" t="s">
        <v>23</v>
      </c>
      <c r="H5" s="144" t="s">
        <v>17</v>
      </c>
      <c r="I5" s="144" t="s">
        <v>16</v>
      </c>
      <c r="J5" s="144" t="s">
        <v>23</v>
      </c>
      <c r="K5" s="144" t="s">
        <v>17</v>
      </c>
    </row>
    <row r="6" spans="1:11" ht="12">
      <c r="A6" s="142"/>
      <c r="B6" s="142"/>
      <c r="C6" s="100"/>
      <c r="D6" s="100"/>
      <c r="E6" s="100"/>
      <c r="F6" s="100"/>
      <c r="G6" s="100"/>
      <c r="H6" s="100"/>
      <c r="I6" s="100"/>
      <c r="J6" s="100"/>
      <c r="K6" s="100"/>
    </row>
    <row r="7" ht="12" customHeight="1">
      <c r="B7" s="25"/>
    </row>
    <row r="8" spans="1:11" s="27" customFormat="1" ht="12" customHeight="1">
      <c r="A8" s="138" t="s">
        <v>18</v>
      </c>
      <c r="B8" s="138"/>
      <c r="C8" s="26">
        <v>122224</v>
      </c>
      <c r="D8" s="26">
        <v>45812</v>
      </c>
      <c r="E8" s="26">
        <v>76412</v>
      </c>
      <c r="F8" s="26">
        <v>124054</v>
      </c>
      <c r="G8" s="26">
        <v>46447</v>
      </c>
      <c r="H8" s="26">
        <v>77607</v>
      </c>
      <c r="I8" s="26">
        <v>126175</v>
      </c>
      <c r="J8" s="26">
        <v>47186</v>
      </c>
      <c r="K8" s="26">
        <v>78989</v>
      </c>
    </row>
    <row r="9" spans="1:11" s="27" customFormat="1" ht="12" customHeight="1">
      <c r="A9" s="97"/>
      <c r="B9" s="86"/>
      <c r="C9" s="26"/>
      <c r="D9" s="26"/>
      <c r="E9" s="26"/>
      <c r="F9" s="26"/>
      <c r="G9" s="26"/>
      <c r="H9" s="26"/>
      <c r="I9" s="26"/>
      <c r="J9" s="26"/>
      <c r="K9" s="26"/>
    </row>
    <row r="10" spans="1:11" ht="12" customHeight="1">
      <c r="A10" s="28"/>
      <c r="B10" s="29" t="s">
        <v>19</v>
      </c>
      <c r="C10" s="30">
        <v>121234</v>
      </c>
      <c r="D10" s="30">
        <v>45569</v>
      </c>
      <c r="E10" s="30">
        <v>75665</v>
      </c>
      <c r="F10" s="30">
        <v>123014</v>
      </c>
      <c r="G10" s="30">
        <v>46191</v>
      </c>
      <c r="H10" s="30">
        <v>76823</v>
      </c>
      <c r="I10" s="30">
        <v>125040</v>
      </c>
      <c r="J10" s="30">
        <v>46907</v>
      </c>
      <c r="K10" s="30">
        <v>78133</v>
      </c>
    </row>
    <row r="11" spans="1:11" ht="12" customHeight="1">
      <c r="A11" s="28"/>
      <c r="B11" s="29" t="s">
        <v>20</v>
      </c>
      <c r="C11" s="30">
        <v>990</v>
      </c>
      <c r="D11" s="30">
        <v>243</v>
      </c>
      <c r="E11" s="30">
        <v>747</v>
      </c>
      <c r="F11" s="30">
        <v>1040</v>
      </c>
      <c r="G11" s="30">
        <v>256</v>
      </c>
      <c r="H11" s="30">
        <v>784</v>
      </c>
      <c r="I11" s="30">
        <v>1135</v>
      </c>
      <c r="J11" s="30">
        <v>279</v>
      </c>
      <c r="K11" s="30">
        <v>856</v>
      </c>
    </row>
    <row r="12" spans="1:11" ht="12" customHeight="1">
      <c r="A12" s="28"/>
      <c r="B12" s="29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12" customHeight="1">
      <c r="A13" s="143" t="s">
        <v>21</v>
      </c>
      <c r="B13" s="143"/>
      <c r="C13" s="30">
        <v>58672</v>
      </c>
      <c r="D13" s="30">
        <v>22733</v>
      </c>
      <c r="E13" s="30">
        <v>35939</v>
      </c>
      <c r="F13" s="30">
        <v>59380</v>
      </c>
      <c r="G13" s="30">
        <v>22899</v>
      </c>
      <c r="H13" s="30">
        <v>36481</v>
      </c>
      <c r="I13" s="30">
        <v>60314</v>
      </c>
      <c r="J13" s="30">
        <v>23182</v>
      </c>
      <c r="K13" s="30">
        <v>37132</v>
      </c>
    </row>
    <row r="14" spans="1:11" ht="12" customHeight="1">
      <c r="A14" s="28"/>
      <c r="B14" s="29" t="s">
        <v>19</v>
      </c>
      <c r="C14" s="30">
        <v>57824</v>
      </c>
      <c r="D14" s="30">
        <v>22505</v>
      </c>
      <c r="E14" s="30">
        <v>35319</v>
      </c>
      <c r="F14" s="30">
        <v>58487</v>
      </c>
      <c r="G14" s="30">
        <v>22659</v>
      </c>
      <c r="H14" s="30">
        <v>35828</v>
      </c>
      <c r="I14" s="30">
        <v>59344</v>
      </c>
      <c r="J14" s="30">
        <v>22923</v>
      </c>
      <c r="K14" s="30">
        <v>36421</v>
      </c>
    </row>
    <row r="15" spans="1:11" ht="12" customHeight="1">
      <c r="A15" s="28"/>
      <c r="B15" s="29" t="s">
        <v>20</v>
      </c>
      <c r="C15" s="30">
        <v>848</v>
      </c>
      <c r="D15" s="30">
        <v>228</v>
      </c>
      <c r="E15" s="30">
        <v>620</v>
      </c>
      <c r="F15" s="30">
        <v>893</v>
      </c>
      <c r="G15" s="30">
        <v>240</v>
      </c>
      <c r="H15" s="30">
        <v>653</v>
      </c>
      <c r="I15" s="30">
        <v>970</v>
      </c>
      <c r="J15" s="30">
        <v>259</v>
      </c>
      <c r="K15" s="30">
        <v>711</v>
      </c>
    </row>
    <row r="16" spans="1:11" ht="12" customHeight="1">
      <c r="A16" s="28"/>
      <c r="B16" s="29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12" customHeight="1">
      <c r="A17" s="102" t="s">
        <v>22</v>
      </c>
      <c r="B17" s="102"/>
      <c r="C17" s="30">
        <v>63552</v>
      </c>
      <c r="D17" s="30">
        <v>23079</v>
      </c>
      <c r="E17" s="30">
        <v>40473</v>
      </c>
      <c r="F17" s="30">
        <v>64674</v>
      </c>
      <c r="G17" s="30">
        <v>23548</v>
      </c>
      <c r="H17" s="30">
        <v>41126</v>
      </c>
      <c r="I17" s="30">
        <v>65861</v>
      </c>
      <c r="J17" s="30">
        <v>24004</v>
      </c>
      <c r="K17" s="30">
        <v>41857</v>
      </c>
    </row>
    <row r="18" spans="1:11" ht="12" customHeight="1">
      <c r="A18" s="28"/>
      <c r="B18" s="29" t="s">
        <v>19</v>
      </c>
      <c r="C18" s="30">
        <v>63410</v>
      </c>
      <c r="D18" s="30">
        <v>23064</v>
      </c>
      <c r="E18" s="30">
        <v>40346</v>
      </c>
      <c r="F18" s="30">
        <v>64527</v>
      </c>
      <c r="G18" s="30">
        <v>23532</v>
      </c>
      <c r="H18" s="30">
        <v>40995</v>
      </c>
      <c r="I18" s="30">
        <v>65696</v>
      </c>
      <c r="J18" s="30">
        <v>23984</v>
      </c>
      <c r="K18" s="30">
        <v>41712</v>
      </c>
    </row>
    <row r="19" spans="1:11" ht="12" customHeight="1">
      <c r="A19" s="76"/>
      <c r="B19" s="77" t="s">
        <v>10</v>
      </c>
      <c r="C19" s="78">
        <v>147</v>
      </c>
      <c r="D19" s="78">
        <v>15</v>
      </c>
      <c r="E19" s="78">
        <v>127</v>
      </c>
      <c r="F19" s="78">
        <v>147</v>
      </c>
      <c r="G19" s="78">
        <v>16</v>
      </c>
      <c r="H19" s="78">
        <v>131</v>
      </c>
      <c r="I19" s="78">
        <v>165</v>
      </c>
      <c r="J19" s="78">
        <v>20</v>
      </c>
      <c r="K19" s="78">
        <v>145</v>
      </c>
    </row>
    <row r="20" spans="1:11" ht="12" customHeight="1">
      <c r="A20" s="66"/>
      <c r="B20" s="67"/>
      <c r="C20" s="68"/>
      <c r="D20" s="68"/>
      <c r="E20" s="68"/>
      <c r="F20" s="68"/>
      <c r="G20" s="68"/>
      <c r="H20" s="68"/>
      <c r="I20" s="68"/>
      <c r="J20" s="68"/>
      <c r="K20" s="68"/>
    </row>
    <row r="21" ht="12" customHeight="1">
      <c r="A21" s="23" t="s">
        <v>32</v>
      </c>
    </row>
    <row r="22" ht="12" customHeight="1">
      <c r="A22" s="31" t="s">
        <v>33</v>
      </c>
    </row>
  </sheetData>
  <mergeCells count="16">
    <mergeCell ref="J5:J6"/>
    <mergeCell ref="K5:K6"/>
    <mergeCell ref="F5:F6"/>
    <mergeCell ref="G5:G6"/>
    <mergeCell ref="H5:H6"/>
    <mergeCell ref="I5:I6"/>
    <mergeCell ref="A17:B17"/>
    <mergeCell ref="C4:E4"/>
    <mergeCell ref="F4:H4"/>
    <mergeCell ref="I4:K4"/>
    <mergeCell ref="A8:B8"/>
    <mergeCell ref="A4:B6"/>
    <mergeCell ref="A13:B13"/>
    <mergeCell ref="C5:C6"/>
    <mergeCell ref="D5:D6"/>
    <mergeCell ref="E5:E6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33" customWidth="1"/>
    <col min="2" max="11" width="10.625" style="33" customWidth="1"/>
    <col min="12" max="12" width="9.25390625" style="33" customWidth="1"/>
    <col min="13" max="22" width="9.125" style="33" customWidth="1"/>
    <col min="23" max="16384" width="9.00390625" style="33" customWidth="1"/>
  </cols>
  <sheetData>
    <row r="1" spans="1:11" s="56" customFormat="1" ht="14.25">
      <c r="A1" s="32" t="s">
        <v>49</v>
      </c>
      <c r="C1" s="55"/>
      <c r="D1" s="55"/>
      <c r="E1" s="55"/>
      <c r="F1" s="55"/>
      <c r="G1" s="55"/>
      <c r="H1" s="55"/>
      <c r="I1" s="55"/>
      <c r="J1" s="55"/>
      <c r="K1" s="55"/>
    </row>
    <row r="2" spans="1:11" s="56" customFormat="1" ht="12" customHeight="1">
      <c r="A2" s="32"/>
      <c r="C2" s="55"/>
      <c r="D2" s="55"/>
      <c r="E2" s="55"/>
      <c r="F2" s="55"/>
      <c r="G2" s="55"/>
      <c r="H2" s="55"/>
      <c r="I2" s="55"/>
      <c r="J2" s="55"/>
      <c r="K2" s="55"/>
    </row>
    <row r="3" spans="1:11" ht="12" customHeight="1" thickBot="1">
      <c r="A3" s="44" t="s">
        <v>26</v>
      </c>
      <c r="K3" s="34" t="s">
        <v>39</v>
      </c>
    </row>
    <row r="4" spans="1:11" ht="12" customHeight="1" thickTop="1">
      <c r="A4" s="147" t="s">
        <v>12</v>
      </c>
      <c r="B4" s="148"/>
      <c r="C4" s="145" t="s">
        <v>24</v>
      </c>
      <c r="D4" s="146"/>
      <c r="E4" s="155"/>
      <c r="F4" s="145" t="s">
        <v>25</v>
      </c>
      <c r="G4" s="146"/>
      <c r="H4" s="155"/>
      <c r="I4" s="145" t="s">
        <v>14</v>
      </c>
      <c r="J4" s="146"/>
      <c r="K4" s="146"/>
    </row>
    <row r="5" spans="1:11" ht="12" customHeight="1">
      <c r="A5" s="149"/>
      <c r="B5" s="150"/>
      <c r="C5" s="156" t="s">
        <v>16</v>
      </c>
      <c r="D5" s="158" t="s">
        <v>23</v>
      </c>
      <c r="E5" s="156" t="s">
        <v>17</v>
      </c>
      <c r="F5" s="156" t="s">
        <v>16</v>
      </c>
      <c r="G5" s="158" t="s">
        <v>23</v>
      </c>
      <c r="H5" s="156" t="s">
        <v>17</v>
      </c>
      <c r="I5" s="156" t="s">
        <v>16</v>
      </c>
      <c r="J5" s="158" t="s">
        <v>23</v>
      </c>
      <c r="K5" s="159" t="s">
        <v>17</v>
      </c>
    </row>
    <row r="6" spans="1:11" ht="12">
      <c r="A6" s="151"/>
      <c r="B6" s="152"/>
      <c r="C6" s="157"/>
      <c r="D6" s="157"/>
      <c r="E6" s="157"/>
      <c r="F6" s="157"/>
      <c r="G6" s="157"/>
      <c r="H6" s="157"/>
      <c r="I6" s="157"/>
      <c r="J6" s="157"/>
      <c r="K6" s="160"/>
    </row>
    <row r="7" ht="12" customHeight="1">
      <c r="B7" s="63"/>
    </row>
    <row r="8" spans="1:11" s="36" customFormat="1" ht="12" customHeight="1">
      <c r="A8" s="154" t="s">
        <v>18</v>
      </c>
      <c r="B8" s="115"/>
      <c r="C8" s="35">
        <v>119966</v>
      </c>
      <c r="D8" s="35">
        <v>45009</v>
      </c>
      <c r="E8" s="35">
        <v>74957</v>
      </c>
      <c r="F8" s="35">
        <v>122224</v>
      </c>
      <c r="G8" s="35">
        <v>45812</v>
      </c>
      <c r="H8" s="35">
        <v>76412</v>
      </c>
      <c r="I8" s="35">
        <v>124054</v>
      </c>
      <c r="J8" s="35">
        <v>46447</v>
      </c>
      <c r="K8" s="35">
        <v>77607</v>
      </c>
    </row>
    <row r="9" spans="1:11" s="36" customFormat="1" ht="12" customHeight="1">
      <c r="A9" s="87"/>
      <c r="B9" s="83"/>
      <c r="C9" s="35"/>
      <c r="D9" s="35"/>
      <c r="E9" s="35"/>
      <c r="F9" s="35"/>
      <c r="G9" s="35"/>
      <c r="H9" s="35"/>
      <c r="I9" s="35"/>
      <c r="J9" s="35"/>
      <c r="K9" s="35"/>
    </row>
    <row r="10" spans="2:11" ht="12" customHeight="1">
      <c r="B10" s="37" t="s">
        <v>19</v>
      </c>
      <c r="C10" s="38">
        <v>119064</v>
      </c>
      <c r="D10" s="38">
        <v>44779</v>
      </c>
      <c r="E10" s="38">
        <v>74285</v>
      </c>
      <c r="F10" s="38">
        <v>121234</v>
      </c>
      <c r="G10" s="38">
        <v>45569</v>
      </c>
      <c r="H10" s="38">
        <v>75665</v>
      </c>
      <c r="I10" s="38">
        <v>123014</v>
      </c>
      <c r="J10" s="38">
        <v>46191</v>
      </c>
      <c r="K10" s="38">
        <v>76823</v>
      </c>
    </row>
    <row r="11" spans="2:11" ht="12" customHeight="1">
      <c r="B11" s="37" t="s">
        <v>20</v>
      </c>
      <c r="C11" s="38">
        <v>902</v>
      </c>
      <c r="D11" s="38">
        <v>230</v>
      </c>
      <c r="E11" s="38">
        <v>672</v>
      </c>
      <c r="F11" s="38">
        <v>990</v>
      </c>
      <c r="G11" s="38">
        <v>243</v>
      </c>
      <c r="H11" s="38">
        <v>747</v>
      </c>
      <c r="I11" s="38">
        <v>1040</v>
      </c>
      <c r="J11" s="38">
        <v>256</v>
      </c>
      <c r="K11" s="38">
        <v>784</v>
      </c>
    </row>
    <row r="12" spans="2:11" ht="12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12" customHeight="1">
      <c r="A13" s="153" t="s">
        <v>21</v>
      </c>
      <c r="B13" s="115"/>
      <c r="C13" s="38">
        <v>57907</v>
      </c>
      <c r="D13" s="38">
        <v>22519</v>
      </c>
      <c r="E13" s="38">
        <v>35388</v>
      </c>
      <c r="F13" s="38">
        <v>58672</v>
      </c>
      <c r="G13" s="38">
        <v>22733</v>
      </c>
      <c r="H13" s="38">
        <v>35939</v>
      </c>
      <c r="I13" s="38">
        <v>59380</v>
      </c>
      <c r="J13" s="38">
        <v>22899</v>
      </c>
      <c r="K13" s="38">
        <v>36481</v>
      </c>
    </row>
    <row r="14" spans="2:11" ht="12" customHeight="1">
      <c r="B14" s="37" t="s">
        <v>19</v>
      </c>
      <c r="C14" s="38">
        <v>57110</v>
      </c>
      <c r="D14" s="38">
        <v>22303</v>
      </c>
      <c r="E14" s="38">
        <v>34807</v>
      </c>
      <c r="F14" s="38">
        <v>57824</v>
      </c>
      <c r="G14" s="38">
        <v>22505</v>
      </c>
      <c r="H14" s="38">
        <v>35319</v>
      </c>
      <c r="I14" s="38">
        <v>58487</v>
      </c>
      <c r="J14" s="38">
        <v>22659</v>
      </c>
      <c r="K14" s="38">
        <v>35828</v>
      </c>
    </row>
    <row r="15" spans="2:11" ht="12" customHeight="1">
      <c r="B15" s="37" t="s">
        <v>20</v>
      </c>
      <c r="C15" s="38">
        <v>797</v>
      </c>
      <c r="D15" s="38">
        <v>216</v>
      </c>
      <c r="E15" s="38">
        <v>581</v>
      </c>
      <c r="F15" s="38">
        <v>848</v>
      </c>
      <c r="G15" s="38">
        <v>228</v>
      </c>
      <c r="H15" s="38">
        <v>620</v>
      </c>
      <c r="I15" s="38">
        <v>893</v>
      </c>
      <c r="J15" s="38">
        <v>240</v>
      </c>
      <c r="K15" s="38">
        <v>653</v>
      </c>
    </row>
    <row r="16" spans="2:11" ht="12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2" customHeight="1">
      <c r="A17" s="153" t="s">
        <v>22</v>
      </c>
      <c r="B17" s="115"/>
      <c r="C17" s="38">
        <v>62059</v>
      </c>
      <c r="D17" s="38">
        <v>22490</v>
      </c>
      <c r="E17" s="38">
        <v>39569</v>
      </c>
      <c r="F17" s="38">
        <v>63552</v>
      </c>
      <c r="G17" s="38">
        <v>23079</v>
      </c>
      <c r="H17" s="38">
        <v>40473</v>
      </c>
      <c r="I17" s="38">
        <v>64674</v>
      </c>
      <c r="J17" s="38">
        <v>23548</v>
      </c>
      <c r="K17" s="38">
        <v>41126</v>
      </c>
    </row>
    <row r="18" spans="2:11" ht="12" customHeight="1">
      <c r="B18" s="37" t="s">
        <v>19</v>
      </c>
      <c r="C18" s="38">
        <v>61954</v>
      </c>
      <c r="D18" s="38">
        <v>22476</v>
      </c>
      <c r="E18" s="38">
        <v>39478</v>
      </c>
      <c r="F18" s="38">
        <v>63410</v>
      </c>
      <c r="G18" s="38">
        <v>23064</v>
      </c>
      <c r="H18" s="38">
        <v>40346</v>
      </c>
      <c r="I18" s="38">
        <v>64527</v>
      </c>
      <c r="J18" s="38">
        <v>23532</v>
      </c>
      <c r="K18" s="38">
        <v>40995</v>
      </c>
    </row>
    <row r="19" spans="1:11" ht="12" customHeight="1">
      <c r="A19" s="64"/>
      <c r="B19" s="39" t="s">
        <v>20</v>
      </c>
      <c r="C19" s="40">
        <v>105</v>
      </c>
      <c r="D19" s="40">
        <v>14</v>
      </c>
      <c r="E19" s="40">
        <v>91</v>
      </c>
      <c r="F19" s="40">
        <v>147</v>
      </c>
      <c r="G19" s="40">
        <v>15</v>
      </c>
      <c r="H19" s="40">
        <v>127</v>
      </c>
      <c r="I19" s="40">
        <v>147</v>
      </c>
      <c r="J19" s="40">
        <v>16</v>
      </c>
      <c r="K19" s="40">
        <v>131</v>
      </c>
    </row>
    <row r="21" ht="12" customHeight="1">
      <c r="A21" s="33" t="s">
        <v>29</v>
      </c>
    </row>
    <row r="22" ht="12" customHeight="1">
      <c r="A22" s="33" t="s">
        <v>31</v>
      </c>
    </row>
  </sheetData>
  <mergeCells count="16">
    <mergeCell ref="J5:J6"/>
    <mergeCell ref="K5:K6"/>
    <mergeCell ref="F5:F6"/>
    <mergeCell ref="G5:G6"/>
    <mergeCell ref="H5:H6"/>
    <mergeCell ref="I5:I6"/>
    <mergeCell ref="I4:K4"/>
    <mergeCell ref="A4:B6"/>
    <mergeCell ref="A13:B13"/>
    <mergeCell ref="A17:B17"/>
    <mergeCell ref="A8:B8"/>
    <mergeCell ref="C4:E4"/>
    <mergeCell ref="F4:H4"/>
    <mergeCell ref="C5:C6"/>
    <mergeCell ref="D5:D6"/>
    <mergeCell ref="E5:E6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45" customWidth="1"/>
    <col min="2" max="11" width="10.625" style="45" customWidth="1"/>
    <col min="12" max="12" width="9.25390625" style="45" customWidth="1"/>
    <col min="13" max="22" width="9.125" style="45" customWidth="1"/>
    <col min="23" max="16384" width="9.00390625" style="45" customWidth="1"/>
  </cols>
  <sheetData>
    <row r="1" spans="1:11" s="42" customFormat="1" ht="14.25">
      <c r="A1" s="90" t="s">
        <v>50</v>
      </c>
      <c r="C1" s="43"/>
      <c r="D1" s="43"/>
      <c r="E1" s="43"/>
      <c r="F1" s="43"/>
      <c r="G1" s="43"/>
      <c r="H1" s="43"/>
      <c r="I1" s="43"/>
      <c r="J1" s="43"/>
      <c r="K1" s="43"/>
    </row>
    <row r="2" spans="1:11" s="42" customFormat="1" ht="12" customHeight="1">
      <c r="A2" s="41"/>
      <c r="C2" s="43"/>
      <c r="D2" s="43"/>
      <c r="E2" s="43"/>
      <c r="F2" s="43"/>
      <c r="G2" s="43"/>
      <c r="H2" s="43"/>
      <c r="I2" s="43"/>
      <c r="J2" s="43"/>
      <c r="K2" s="43"/>
    </row>
    <row r="3" spans="1:11" ht="12" customHeight="1" thickBot="1">
      <c r="A3" s="44" t="s">
        <v>26</v>
      </c>
      <c r="B3" s="44"/>
      <c r="K3" s="46" t="s">
        <v>38</v>
      </c>
    </row>
    <row r="4" spans="1:11" ht="12" customHeight="1" thickTop="1">
      <c r="A4" s="173" t="s">
        <v>12</v>
      </c>
      <c r="B4" s="174"/>
      <c r="C4" s="168" t="s">
        <v>27</v>
      </c>
      <c r="D4" s="169"/>
      <c r="E4" s="170"/>
      <c r="F4" s="168" t="s">
        <v>28</v>
      </c>
      <c r="G4" s="169"/>
      <c r="H4" s="170"/>
      <c r="I4" s="168" t="s">
        <v>25</v>
      </c>
      <c r="J4" s="169"/>
      <c r="K4" s="169"/>
    </row>
    <row r="5" spans="1:11" ht="12" customHeight="1">
      <c r="A5" s="173"/>
      <c r="B5" s="174"/>
      <c r="C5" s="163" t="s">
        <v>16</v>
      </c>
      <c r="D5" s="161" t="s">
        <v>44</v>
      </c>
      <c r="E5" s="163" t="s">
        <v>17</v>
      </c>
      <c r="F5" s="163" t="s">
        <v>16</v>
      </c>
      <c r="G5" s="161" t="s">
        <v>44</v>
      </c>
      <c r="H5" s="163" t="s">
        <v>17</v>
      </c>
      <c r="I5" s="163" t="s">
        <v>16</v>
      </c>
      <c r="J5" s="161" t="s">
        <v>44</v>
      </c>
      <c r="K5" s="171" t="s">
        <v>17</v>
      </c>
    </row>
    <row r="6" spans="1:11" ht="12" customHeight="1">
      <c r="A6" s="172"/>
      <c r="B6" s="175"/>
      <c r="C6" s="164"/>
      <c r="D6" s="162"/>
      <c r="E6" s="164"/>
      <c r="F6" s="164"/>
      <c r="G6" s="162"/>
      <c r="H6" s="164"/>
      <c r="I6" s="164"/>
      <c r="J6" s="162"/>
      <c r="K6" s="172"/>
    </row>
    <row r="7" spans="1:11" ht="12" customHeight="1">
      <c r="A7" s="79"/>
      <c r="B7" s="80"/>
      <c r="C7" s="79"/>
      <c r="D7" s="82"/>
      <c r="E7" s="79"/>
      <c r="F7" s="79"/>
      <c r="G7" s="82"/>
      <c r="H7" s="79"/>
      <c r="I7" s="79"/>
      <c r="J7" s="82"/>
      <c r="K7" s="79"/>
    </row>
    <row r="8" spans="1:11" s="48" customFormat="1" ht="12" customHeight="1">
      <c r="A8" s="176" t="s">
        <v>18</v>
      </c>
      <c r="B8" s="166"/>
      <c r="C8" s="47">
        <v>117972</v>
      </c>
      <c r="D8" s="47">
        <v>44327</v>
      </c>
      <c r="E8" s="47">
        <v>73645</v>
      </c>
      <c r="F8" s="47">
        <v>119966</v>
      </c>
      <c r="G8" s="47">
        <v>45009</v>
      </c>
      <c r="H8" s="47">
        <v>74957</v>
      </c>
      <c r="I8" s="47">
        <v>122224</v>
      </c>
      <c r="J8" s="47">
        <v>45812</v>
      </c>
      <c r="K8" s="47">
        <v>76412</v>
      </c>
    </row>
    <row r="9" spans="1:11" s="48" customFormat="1" ht="12" customHeight="1">
      <c r="A9" s="89"/>
      <c r="B9" s="88"/>
      <c r="C9" s="47"/>
      <c r="D9" s="47"/>
      <c r="E9" s="47"/>
      <c r="F9" s="47"/>
      <c r="G9" s="47"/>
      <c r="H9" s="47"/>
      <c r="I9" s="47"/>
      <c r="J9" s="47"/>
      <c r="K9" s="47"/>
    </row>
    <row r="10" spans="2:11" ht="12" customHeight="1">
      <c r="B10" s="49" t="s">
        <v>19</v>
      </c>
      <c r="C10" s="50">
        <v>117131</v>
      </c>
      <c r="D10" s="50">
        <v>44120</v>
      </c>
      <c r="E10" s="50">
        <v>73011</v>
      </c>
      <c r="F10" s="50">
        <v>119064</v>
      </c>
      <c r="G10" s="50">
        <v>44779</v>
      </c>
      <c r="H10" s="50">
        <v>74285</v>
      </c>
      <c r="I10" s="50">
        <v>121234</v>
      </c>
      <c r="J10" s="50">
        <v>45569</v>
      </c>
      <c r="K10" s="50">
        <v>75665</v>
      </c>
    </row>
    <row r="11" spans="2:11" ht="12" customHeight="1">
      <c r="B11" s="49" t="s">
        <v>20</v>
      </c>
      <c r="C11" s="50">
        <v>841</v>
      </c>
      <c r="D11" s="50">
        <v>207</v>
      </c>
      <c r="E11" s="50">
        <v>634</v>
      </c>
      <c r="F11" s="50">
        <v>902</v>
      </c>
      <c r="G11" s="50">
        <v>230</v>
      </c>
      <c r="H11" s="50">
        <v>672</v>
      </c>
      <c r="I11" s="50">
        <v>990</v>
      </c>
      <c r="J11" s="50">
        <v>243</v>
      </c>
      <c r="K11" s="50">
        <v>747</v>
      </c>
    </row>
    <row r="12" spans="2:11" ht="12" customHeight="1">
      <c r="B12" s="51"/>
      <c r="C12" s="50"/>
      <c r="D12" s="50"/>
      <c r="E12" s="50"/>
      <c r="F12" s="50"/>
      <c r="G12" s="50"/>
      <c r="H12" s="50"/>
      <c r="I12" s="50"/>
      <c r="J12" s="50"/>
      <c r="K12" s="50"/>
    </row>
    <row r="13" spans="1:11" ht="12" customHeight="1">
      <c r="A13" s="165" t="s">
        <v>21</v>
      </c>
      <c r="B13" s="166"/>
      <c r="C13" s="50">
        <v>57267</v>
      </c>
      <c r="D13" s="50">
        <v>22391</v>
      </c>
      <c r="E13" s="50">
        <v>34876</v>
      </c>
      <c r="F13" s="50">
        <v>57907</v>
      </c>
      <c r="G13" s="50">
        <v>22519</v>
      </c>
      <c r="H13" s="50">
        <v>35388</v>
      </c>
      <c r="I13" s="50">
        <v>58672</v>
      </c>
      <c r="J13" s="50">
        <v>22733</v>
      </c>
      <c r="K13" s="50">
        <v>35939</v>
      </c>
    </row>
    <row r="14" spans="2:11" ht="12" customHeight="1">
      <c r="B14" s="49" t="s">
        <v>19</v>
      </c>
      <c r="C14" s="50">
        <v>56527</v>
      </c>
      <c r="D14" s="50">
        <v>22196</v>
      </c>
      <c r="E14" s="50">
        <v>34331</v>
      </c>
      <c r="F14" s="50">
        <v>57110</v>
      </c>
      <c r="G14" s="50">
        <v>22303</v>
      </c>
      <c r="H14" s="50">
        <v>34807</v>
      </c>
      <c r="I14" s="50">
        <v>57824</v>
      </c>
      <c r="J14" s="50">
        <v>22505</v>
      </c>
      <c r="K14" s="50">
        <v>35319</v>
      </c>
    </row>
    <row r="15" spans="2:11" ht="12" customHeight="1">
      <c r="B15" s="49" t="s">
        <v>20</v>
      </c>
      <c r="C15" s="50">
        <v>740</v>
      </c>
      <c r="D15" s="50">
        <v>195</v>
      </c>
      <c r="E15" s="50">
        <v>545</v>
      </c>
      <c r="F15" s="50">
        <v>797</v>
      </c>
      <c r="G15" s="50">
        <v>216</v>
      </c>
      <c r="H15" s="50">
        <v>581</v>
      </c>
      <c r="I15" s="50">
        <v>848</v>
      </c>
      <c r="J15" s="50">
        <v>228</v>
      </c>
      <c r="K15" s="50">
        <v>620</v>
      </c>
    </row>
    <row r="16" spans="2:11" ht="12" customHeight="1">
      <c r="B16" s="51"/>
      <c r="C16" s="50"/>
      <c r="D16" s="50"/>
      <c r="E16" s="50"/>
      <c r="F16" s="50"/>
      <c r="G16" s="50"/>
      <c r="H16" s="50"/>
      <c r="I16" s="50"/>
      <c r="J16" s="50"/>
      <c r="K16" s="50"/>
    </row>
    <row r="17" spans="1:11" ht="12" customHeight="1">
      <c r="A17" s="167" t="s">
        <v>22</v>
      </c>
      <c r="B17" s="166"/>
      <c r="C17" s="50">
        <v>60705</v>
      </c>
      <c r="D17" s="50">
        <v>21936</v>
      </c>
      <c r="E17" s="50">
        <v>38769</v>
      </c>
      <c r="F17" s="50">
        <v>62059</v>
      </c>
      <c r="G17" s="50">
        <v>22490</v>
      </c>
      <c r="H17" s="50">
        <v>39569</v>
      </c>
      <c r="I17" s="50">
        <v>63552</v>
      </c>
      <c r="J17" s="50">
        <v>23079</v>
      </c>
      <c r="K17" s="50">
        <v>40473</v>
      </c>
    </row>
    <row r="18" spans="2:11" ht="12" customHeight="1">
      <c r="B18" s="49" t="s">
        <v>19</v>
      </c>
      <c r="C18" s="50">
        <v>60604</v>
      </c>
      <c r="D18" s="50">
        <v>21924</v>
      </c>
      <c r="E18" s="50">
        <v>38680</v>
      </c>
      <c r="F18" s="50">
        <v>61954</v>
      </c>
      <c r="G18" s="50">
        <v>22476</v>
      </c>
      <c r="H18" s="50">
        <v>39478</v>
      </c>
      <c r="I18" s="50">
        <v>63410</v>
      </c>
      <c r="J18" s="50">
        <v>23064</v>
      </c>
      <c r="K18" s="50">
        <v>40346</v>
      </c>
    </row>
    <row r="19" spans="1:11" ht="12" customHeight="1">
      <c r="A19" s="52"/>
      <c r="B19" s="53" t="s">
        <v>20</v>
      </c>
      <c r="C19" s="54">
        <v>101</v>
      </c>
      <c r="D19" s="54">
        <v>12</v>
      </c>
      <c r="E19" s="54">
        <v>89</v>
      </c>
      <c r="F19" s="54">
        <v>105</v>
      </c>
      <c r="G19" s="54">
        <v>14</v>
      </c>
      <c r="H19" s="54">
        <v>91</v>
      </c>
      <c r="I19" s="54">
        <v>147</v>
      </c>
      <c r="J19" s="54">
        <v>15</v>
      </c>
      <c r="K19" s="54">
        <v>127</v>
      </c>
    </row>
    <row r="20" spans="1:11" ht="12" customHeight="1">
      <c r="A20" s="61"/>
      <c r="B20" s="59"/>
      <c r="C20" s="62"/>
      <c r="D20" s="62"/>
      <c r="E20" s="62"/>
      <c r="F20" s="62"/>
      <c r="G20" s="62"/>
      <c r="H20" s="62"/>
      <c r="I20" s="62"/>
      <c r="J20" s="62"/>
      <c r="K20" s="62"/>
    </row>
    <row r="21" ht="12" customHeight="1">
      <c r="A21" s="45" t="s">
        <v>29</v>
      </c>
    </row>
    <row r="22" ht="12" customHeight="1">
      <c r="A22" s="45" t="s">
        <v>30</v>
      </c>
    </row>
  </sheetData>
  <mergeCells count="16">
    <mergeCell ref="A13:B13"/>
    <mergeCell ref="A17:B17"/>
    <mergeCell ref="J5:J6"/>
    <mergeCell ref="C4:E4"/>
    <mergeCell ref="F4:H4"/>
    <mergeCell ref="I4:K4"/>
    <mergeCell ref="K5:K6"/>
    <mergeCell ref="A4:B6"/>
    <mergeCell ref="A8:B8"/>
    <mergeCell ref="F5:F6"/>
    <mergeCell ref="G5:G6"/>
    <mergeCell ref="H5:H6"/>
    <mergeCell ref="I5:I6"/>
    <mergeCell ref="C5:C6"/>
    <mergeCell ref="E5:E6"/>
    <mergeCell ref="D5:D6"/>
  </mergeCells>
  <printOptions/>
  <pageMargins left="0.75" right="0.75" top="1" bottom="1" header="0.512" footer="0.51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（株）西日本データサービス</cp:lastModifiedBy>
  <cp:lastPrinted>2001-07-16T04:00:00Z</cp:lastPrinted>
  <dcterms:created xsi:type="dcterms:W3CDTF">1997-01-08T22:48:59Z</dcterms:created>
  <dcterms:modified xsi:type="dcterms:W3CDTF">2001-07-16T04:01:39Z</dcterms:modified>
  <cp:category/>
  <cp:version/>
  <cp:contentType/>
  <cp:contentStatus/>
</cp:coreProperties>
</file>