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631" activeTab="0"/>
  </bookViews>
  <sheets>
    <sheet name="Sheet1" sheetId="1" r:id="rId1"/>
  </sheets>
  <definedNames>
    <definedName name="_xlnm.Print_Area" localSheetId="0">'Sheet1'!$A$1:$N$93</definedName>
  </definedNames>
  <calcPr fullCalcOnLoad="1"/>
</workbook>
</file>

<file path=xl/comments1.xml><?xml version="1.0" encoding="utf-8"?>
<comments xmlns="http://schemas.openxmlformats.org/spreadsheetml/2006/main">
  <authors>
    <author>福岡県調査統計課</author>
  </authors>
  <commentList>
    <comment ref="F13" authorId="0">
      <text>
        <r>
          <rPr>
            <sz val="9"/>
            <rFont val="ＭＳ Ｐゴシック"/>
            <family val="3"/>
          </rPr>
          <t>家計調査報告
Ｐ14-21
第１表１世帯当たり１ヶ月の収入と支出
　（全世帯-実数）</t>
        </r>
      </text>
    </comment>
    <comment ref="I13" authorId="0">
      <text>
        <r>
          <rPr>
            <sz val="9"/>
            <rFont val="ＭＳ Ｐゴシック"/>
            <family val="3"/>
          </rPr>
          <t xml:space="preserve">家計調査報告
Ｐ26-27
第２表都市階級１世帯当たり１ヶ月の収入と支出　（全世帯）
</t>
        </r>
      </text>
    </comment>
  </commentList>
</comments>
</file>

<file path=xl/sharedStrings.xml><?xml version="1.0" encoding="utf-8"?>
<sst xmlns="http://schemas.openxmlformats.org/spreadsheetml/2006/main" count="74" uniqueCount="74">
  <si>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</si>
  <si>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</si>
  <si>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</si>
  <si>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</si>
  <si>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</si>
  <si>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</si>
  <si>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</si>
  <si>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</si>
  <si>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</si>
  <si>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</si>
  <si>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</si>
  <si>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</si>
  <si>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</si>
  <si>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</si>
  <si>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</si>
  <si>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</si>
  <si>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</si>
  <si>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</si>
  <si>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</si>
  <si>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</si>
  <si>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</si>
  <si>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</si>
  <si>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</si>
  <si>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</si>
  <si>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</si>
  <si>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</si>
  <si>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</si>
  <si>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</si>
  <si>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</si>
  <si>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</si>
  <si>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</si>
  <si>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</si>
  <si>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</si>
  <si>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</si>
  <si>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</si>
  <si>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</si>
  <si>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</si>
  <si>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</si>
  <si>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</si>
  <si>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</si>
  <si>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</si>
  <si>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</si>
  <si>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</si>
  <si>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</si>
  <si>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</si>
  <si>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</si>
  <si>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</si>
  <si>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</si>
  <si>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</si>
  <si>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</si>
  <si>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</si>
  <si>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</si>
  <si>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</si>
  <si>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</si>
  <si>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</si>
  <si>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</si>
  <si>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</si>
  <si>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</si>
  <si>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</si>
  <si>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</si>
  <si>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</si>
  <si>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　１世帯当たり１か月間の消費支出（全世帯）</t>
  </si>
  <si>
    <t>物価・生計</t>
  </si>
  <si>
    <t xml:space="preserve"> </t>
  </si>
  <si>
    <t>平成１８年</t>
  </si>
  <si>
    <t>　この表は、消費者世帯の消費構造を把握することを目的に実施した標本調査の結果ですので、利用に当たっては、調査目的に沿って全国、各都市とも</t>
  </si>
  <si>
    <t>消費支出の構造としてとらえ、単純比較は避けるなどの配慮をお願いします｡｢全世帯」とは「勤労者世帯」及び「勤労者以外の世帯」の全体をいいます。</t>
  </si>
  <si>
    <t>項　　　　　　目</t>
  </si>
  <si>
    <t>シャツ・セーター類</t>
  </si>
  <si>
    <t>被服関連サービス</t>
  </si>
  <si>
    <t>家事サービス</t>
  </si>
  <si>
    <t>１月</t>
  </si>
  <si>
    <t>２月</t>
  </si>
  <si>
    <t>３月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</si>
</sst>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s>
  <fonts count="21">
    <font>
      <sz val="11"/>
      <name val="ＭＳ Ｐゴシック"/>
      <family val="3"/>
    </font>
    <font>
      <sz val="6"/>
      <name val="ＭＳ Ｐゴシック"/>
      <family val="3"/>
    </font>
    <font>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4" fillId="0" borderId="0" applyFill="0" applyBorder="0" applyAlignment="0">
      <protection/>
    </xf>
    <xf numFmtId="0" fontId="6" fillId="0" borderId="0">
      <alignment horizontal="left"/>
      <protection/>
    </xf>
    <xf numFmtId="0" fontId="7" fillId="0" borderId="1" applyNumberFormat="0" applyAlignment="0" applyProtection="0"/>
    <xf numFmtId="0" fontId="7" fillId="0" borderId="2">
      <alignment horizontal="left" vertical="center"/>
      <protection/>
    </xf>
    <xf numFmtId="0" fontId="5" fillId="0" borderId="0">
      <alignment/>
      <protection/>
    </xf>
    <xf numFmtId="4" fontId="6" fillId="0" borderId="0">
      <alignment horizontal="right"/>
      <protection/>
    </xf>
    <xf numFmtId="4" fontId="8" fillId="0" borderId="0">
      <alignment horizontal="right"/>
      <protection/>
    </xf>
    <xf numFmtId="0" fontId="9" fillId="0" borderId="0">
      <alignment horizontal="left"/>
      <protection/>
    </xf>
    <xf numFmtId="0" fontId="10"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cellStyleXfs>
  <cellXfs count="67">
    <xf numFmtId="0" fontId="0" fillId="0" borderId="0" xfId="0" applyAlignment="1">
      <alignment/>
    </xf>
    <xf numFmtId="187" fontId="16" fillId="0" borderId="3" xfId="0" applyNumberFormat="1" applyFont="1" applyFill="1" applyBorder="1" applyAlignment="1">
      <alignment horizontal="right" vertical="center"/>
    </xf>
    <xf numFmtId="187" fontId="16" fillId="0" borderId="4" xfId="0" applyNumberFormat="1" applyFont="1" applyFill="1" applyBorder="1" applyAlignment="1">
      <alignment horizontal="right" vertical="center"/>
    </xf>
    <xf numFmtId="188" fontId="14" fillId="0" borderId="3" xfId="0" applyNumberFormat="1" applyFont="1" applyBorder="1" applyAlignment="1" quotePrefix="1">
      <alignment horizontal="right" vertical="center"/>
    </xf>
    <xf numFmtId="187" fontId="16" fillId="0" borderId="5" xfId="0" applyNumberFormat="1" applyFont="1" applyFill="1" applyBorder="1" applyAlignment="1">
      <alignment horizontal="right" vertical="center"/>
    </xf>
    <xf numFmtId="187" fontId="16" fillId="0" borderId="6" xfId="0" applyNumberFormat="1" applyFont="1" applyFill="1" applyBorder="1" applyAlignment="1">
      <alignment horizontal="right" vertical="center"/>
    </xf>
    <xf numFmtId="188" fontId="14" fillId="0" borderId="0" xfId="0" applyNumberFormat="1" applyFont="1" applyBorder="1" applyAlignment="1" quotePrefix="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7" fillId="0" borderId="0" xfId="0" applyFont="1" applyAlignment="1">
      <alignment vertical="center"/>
    </xf>
    <xf numFmtId="0" fontId="12" fillId="0" borderId="6" xfId="0" applyFont="1" applyBorder="1" applyAlignment="1">
      <alignment vertical="center"/>
    </xf>
    <xf numFmtId="0" fontId="12" fillId="0" borderId="4" xfId="0" applyFont="1" applyBorder="1" applyAlignment="1">
      <alignment vertical="center"/>
    </xf>
    <xf numFmtId="0" fontId="14" fillId="0" borderId="6" xfId="0" applyFont="1" applyBorder="1" applyAlignment="1">
      <alignment horizontal="righ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12" fillId="0" borderId="3" xfId="0" applyFont="1" applyBorder="1" applyAlignment="1">
      <alignment vertical="center"/>
    </xf>
    <xf numFmtId="0" fontId="12" fillId="0" borderId="8" xfId="0" applyFont="1" applyBorder="1" applyAlignment="1">
      <alignment vertical="center"/>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2" fillId="0" borderId="0" xfId="0" applyFont="1" applyBorder="1" applyAlignment="1">
      <alignment vertical="center"/>
    </xf>
    <xf numFmtId="0" fontId="14" fillId="0" borderId="9" xfId="0" applyFont="1" applyBorder="1" applyAlignment="1" quotePrefix="1">
      <alignment horizontal="right" vertical="center"/>
    </xf>
    <xf numFmtId="0" fontId="14" fillId="0" borderId="0" xfId="0" applyFont="1" applyBorder="1" applyAlignment="1" quotePrefix="1">
      <alignment horizontal="right" vertical="center"/>
    </xf>
    <xf numFmtId="177" fontId="14" fillId="0" borderId="0" xfId="0" applyNumberFormat="1" applyFont="1" applyBorder="1" applyAlignment="1" quotePrefix="1">
      <alignment horizontal="right" vertical="center"/>
    </xf>
    <xf numFmtId="0" fontId="12" fillId="0" borderId="10" xfId="0" applyFont="1" applyBorder="1" applyAlignment="1">
      <alignment vertical="center"/>
    </xf>
    <xf numFmtId="0" fontId="12" fillId="0" borderId="11" xfId="0" applyFont="1" applyBorder="1" applyAlignment="1">
      <alignment vertical="center"/>
    </xf>
    <xf numFmtId="0" fontId="14" fillId="0" borderId="12"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7" fontId="14" fillId="0" borderId="10"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7" fillId="0" borderId="0" xfId="0" applyFont="1" applyAlignment="1">
      <alignment horizontal="right" vertical="center"/>
    </xf>
    <xf numFmtId="0" fontId="17" fillId="0" borderId="5" xfId="0" applyFont="1" applyBorder="1" applyAlignment="1">
      <alignment vertical="center"/>
    </xf>
    <xf numFmtId="176" fontId="18" fillId="0" borderId="0" xfId="0" applyNumberFormat="1" applyFont="1" applyBorder="1" applyAlignment="1">
      <alignment horizontal="right" vertical="center"/>
    </xf>
    <xf numFmtId="188" fontId="19" fillId="0" borderId="0" xfId="0" applyNumberFormat="1" applyFont="1" applyFill="1" applyBorder="1" applyAlignment="1">
      <alignment horizontal="right" vertical="center"/>
    </xf>
    <xf numFmtId="188" fontId="19" fillId="0" borderId="3" xfId="0" applyNumberFormat="1" applyFont="1" applyFill="1" applyBorder="1" applyAlignment="1">
      <alignment horizontal="right" vertical="center"/>
    </xf>
    <xf numFmtId="176" fontId="18" fillId="0" borderId="9" xfId="0" applyNumberFormat="1" applyFont="1" applyBorder="1" applyAlignment="1">
      <alignment horizontal="right" vertical="center"/>
    </xf>
    <xf numFmtId="2" fontId="18" fillId="0" borderId="0" xfId="0" applyNumberFormat="1" applyFont="1" applyBorder="1" applyAlignment="1">
      <alignment horizontal="right" vertical="center"/>
    </xf>
    <xf numFmtId="4" fontId="19" fillId="0" borderId="0" xfId="0" applyNumberFormat="1" applyFont="1" applyFill="1" applyBorder="1" applyAlignment="1">
      <alignment horizontal="right" vertical="center"/>
    </xf>
    <xf numFmtId="4" fontId="19" fillId="0" borderId="3"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178" fontId="18" fillId="0" borderId="0" xfId="0" applyNumberFormat="1" applyFont="1" applyBorder="1" applyAlignment="1">
      <alignment horizontal="right" vertical="center"/>
    </xf>
    <xf numFmtId="187" fontId="19" fillId="0" borderId="0" xfId="0" applyNumberFormat="1" applyFont="1" applyFill="1" applyBorder="1" applyAlignment="1">
      <alignment horizontal="right" vertical="center"/>
    </xf>
    <xf numFmtId="187" fontId="19" fillId="0" borderId="3" xfId="0" applyNumberFormat="1" applyFont="1" applyFill="1" applyBorder="1" applyAlignment="1">
      <alignment horizontal="right" vertical="center"/>
    </xf>
    <xf numFmtId="178" fontId="18" fillId="0" borderId="9" xfId="0" applyNumberFormat="1" applyFont="1" applyBorder="1" applyAlignment="1">
      <alignment horizontal="right" vertical="center"/>
    </xf>
    <xf numFmtId="188" fontId="18" fillId="0" borderId="9" xfId="0" applyNumberFormat="1" applyFont="1" applyBorder="1" applyAlignment="1">
      <alignment horizontal="right" vertical="center"/>
    </xf>
    <xf numFmtId="0" fontId="17" fillId="0" borderId="13"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5" fillId="0" borderId="0" xfId="0" applyFont="1" applyAlignment="1">
      <alignment horizontal="right" vertical="center"/>
    </xf>
    <xf numFmtId="0" fontId="15" fillId="0" borderId="0" xfId="0" applyFont="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8"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3" fillId="0" borderId="0" xfId="0" applyFont="1" applyAlignment="1">
      <alignment/>
    </xf>
    <xf numFmtId="0" fontId="17" fillId="0" borderId="0" xfId="0" applyFont="1" applyAlignment="1">
      <alignment horizontal="distributed" vertical="center"/>
    </xf>
    <xf numFmtId="0" fontId="17" fillId="0" borderId="0" xfId="0" applyFont="1" applyBorder="1" applyAlignment="1">
      <alignment horizontal="distributed" vertical="center"/>
    </xf>
    <xf numFmtId="0" fontId="14" fillId="0" borderId="0" xfId="0" applyFont="1" applyAlignment="1">
      <alignment horizontal="center" vertical="center"/>
    </xf>
    <xf numFmtId="0" fontId="14" fillId="0" borderId="0" xfId="0" applyFont="1" applyAlignment="1" quotePrefix="1">
      <alignment horizontal="center" vertical="center"/>
    </xf>
    <xf numFmtId="0" fontId="12" fillId="0" borderId="0" xfId="0" applyFont="1" applyAlignment="1">
      <alignment horizontal="distributed"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view="pageBreakPreview" zoomScale="60" zoomScaleNormal="75"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2"/>
      <c r="B1" s="52"/>
      <c r="C1" s="52"/>
      <c r="D1" s="52"/>
      <c r="M1" s="51" t="s">
        <v>62</v>
      </c>
      <c r="N1" s="51"/>
    </row>
    <row r="2" spans="1:14" ht="13.5" customHeight="1">
      <c r="A2" s="52"/>
      <c r="B2" s="52"/>
      <c r="C2" s="52"/>
      <c r="D2" s="52"/>
      <c r="M2" s="51"/>
      <c r="N2" s="51"/>
    </row>
    <row r="3" spans="1:4" ht="13.5" customHeight="1">
      <c r="A3" s="8"/>
      <c r="B3" s="8"/>
      <c r="C3" s="8"/>
      <c r="D3" s="8"/>
    </row>
    <row r="4" spans="1:4" ht="13.5" customHeight="1">
      <c r="A4" s="8"/>
      <c r="B4" s="8"/>
      <c r="C4" s="8"/>
      <c r="D4" s="8"/>
    </row>
    <row r="5" spans="1:14" ht="13.5" customHeight="1">
      <c r="A5" s="61" t="s">
        <v>61</v>
      </c>
      <c r="B5" s="61"/>
      <c r="C5" s="61"/>
      <c r="D5" s="61"/>
      <c r="E5" s="61"/>
      <c r="F5" s="61"/>
      <c r="G5" s="61"/>
      <c r="H5" s="61"/>
      <c r="I5" s="61"/>
      <c r="J5" s="61"/>
      <c r="K5" s="61"/>
      <c r="L5" s="61"/>
      <c r="M5" s="9"/>
      <c r="N5" s="9"/>
    </row>
    <row r="6" spans="1:14" ht="13.5" customHeight="1">
      <c r="A6" s="61"/>
      <c r="B6" s="61"/>
      <c r="C6" s="61"/>
      <c r="D6" s="61"/>
      <c r="E6" s="61"/>
      <c r="F6" s="61"/>
      <c r="G6" s="61"/>
      <c r="H6" s="61"/>
      <c r="I6" s="61"/>
      <c r="J6" s="61"/>
      <c r="K6" s="61"/>
      <c r="L6" s="61"/>
      <c r="M6" s="9"/>
      <c r="N6" s="9"/>
    </row>
    <row r="7" spans="1:14" ht="13.5" customHeight="1">
      <c r="A7" s="10"/>
      <c r="B7" s="10"/>
      <c r="C7" s="10"/>
      <c r="D7" s="10"/>
      <c r="E7" s="10"/>
      <c r="F7" s="10"/>
      <c r="G7" s="10"/>
      <c r="H7" s="10"/>
      <c r="I7" s="10"/>
      <c r="J7" s="10"/>
      <c r="K7" s="10"/>
      <c r="L7" s="10"/>
      <c r="M7" s="10"/>
      <c r="N7" s="10"/>
    </row>
    <row r="8" spans="1:14" ht="13.5" customHeight="1">
      <c r="A8" s="10"/>
      <c r="B8" s="10"/>
      <c r="C8" s="10"/>
      <c r="D8" s="10"/>
      <c r="E8" s="10"/>
      <c r="F8" s="10"/>
      <c r="G8" s="10"/>
      <c r="H8" s="10"/>
      <c r="I8" s="10"/>
      <c r="J8" s="10"/>
      <c r="K8" s="10"/>
      <c r="L8" s="10"/>
      <c r="M8" s="10"/>
      <c r="N8" s="10"/>
    </row>
    <row r="9" ht="15">
      <c r="A9" s="11" t="s">
        <v>65</v>
      </c>
    </row>
    <row r="10" ht="15">
      <c r="A10" s="11" t="s">
        <v>66</v>
      </c>
    </row>
    <row r="11" ht="13.5" customHeight="1"/>
    <row r="12" ht="15.75" thickBot="1">
      <c r="N12" s="32" t="s">
        <v>56</v>
      </c>
    </row>
    <row r="13" spans="1:14" ht="12" customHeight="1">
      <c r="A13" s="53" t="s">
        <v>67</v>
      </c>
      <c r="B13" s="54"/>
      <c r="C13" s="54"/>
      <c r="D13" s="54"/>
      <c r="E13" s="54"/>
      <c r="F13" s="54" t="s">
        <v>57</v>
      </c>
      <c r="G13" s="54"/>
      <c r="H13" s="54"/>
      <c r="I13" s="54" t="s">
        <v>59</v>
      </c>
      <c r="J13" s="54"/>
      <c r="K13" s="54"/>
      <c r="L13" s="54" t="s">
        <v>58</v>
      </c>
      <c r="M13" s="54"/>
      <c r="N13" s="59"/>
    </row>
    <row r="14" spans="1:14" ht="12" customHeight="1">
      <c r="A14" s="55"/>
      <c r="B14" s="56"/>
      <c r="C14" s="56"/>
      <c r="D14" s="56"/>
      <c r="E14" s="56"/>
      <c r="F14" s="58"/>
      <c r="G14" s="58"/>
      <c r="H14" s="58"/>
      <c r="I14" s="58"/>
      <c r="J14" s="58"/>
      <c r="K14" s="58"/>
      <c r="L14" s="58"/>
      <c r="M14" s="58"/>
      <c r="N14" s="60"/>
    </row>
    <row r="15" spans="1:14" ht="13.5" customHeight="1">
      <c r="A15" s="55"/>
      <c r="B15" s="56"/>
      <c r="C15" s="56"/>
      <c r="D15" s="56"/>
      <c r="E15" s="56"/>
      <c r="F15" s="47" t="s">
        <v>64</v>
      </c>
      <c r="G15" s="47">
        <f>WIDECHAR(IF(G16="１月",LEFT(F15,2)&amp;VALUE(MID(F15,3,2))+1&amp;"年",""))</f>
      </c>
      <c r="H15" s="47">
        <f>WIDECHAR(IF(H16="１月",LEFT(F15,2)&amp;VALUE(MID(F15,3,2))+1&amp;"年",""))</f>
      </c>
      <c r="I15" s="47" t="str">
        <f aca="true" t="shared" si="0" ref="I15:K16">IF(ISBLANK(F15),"",F15)</f>
        <v>平成１８年</v>
      </c>
      <c r="J15" s="47">
        <f t="shared" si="0"/>
      </c>
      <c r="K15" s="47">
        <f t="shared" si="0"/>
      </c>
      <c r="L15" s="47" t="str">
        <f aca="true" t="shared" si="1" ref="L15:N16">IF(ISBLANK(F15),"",F15)</f>
        <v>平成１８年</v>
      </c>
      <c r="M15" s="47">
        <f t="shared" si="1"/>
      </c>
      <c r="N15" s="48">
        <f t="shared" si="1"/>
      </c>
    </row>
    <row r="16" spans="1:14" ht="13.5" customHeight="1">
      <c r="A16" s="57"/>
      <c r="B16" s="58"/>
      <c r="C16" s="58"/>
      <c r="D16" s="58"/>
      <c r="E16" s="58"/>
      <c r="F16" s="49" t="s">
        <v>71</v>
      </c>
      <c r="G16" s="49" t="s">
        <v>72</v>
      </c>
      <c r="H16" s="49" t="s">
        <v>73</v>
      </c>
      <c r="I16" s="49" t="str">
        <f t="shared" si="0"/>
        <v>１月</v>
      </c>
      <c r="J16" s="49" t="str">
        <f t="shared" si="0"/>
        <v>２月</v>
      </c>
      <c r="K16" s="49" t="str">
        <f t="shared" si="0"/>
        <v>３月</v>
      </c>
      <c r="L16" s="49" t="str">
        <f t="shared" si="1"/>
        <v>１月</v>
      </c>
      <c r="M16" s="49" t="str">
        <f t="shared" si="1"/>
        <v>２月</v>
      </c>
      <c r="N16" s="50" t="str">
        <f t="shared" si="1"/>
        <v>３月</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7681</v>
      </c>
      <c r="G18" s="35">
        <v>7690</v>
      </c>
      <c r="H18" s="36">
        <v>7730</v>
      </c>
      <c r="I18" s="37">
        <v>94</v>
      </c>
      <c r="J18" s="35">
        <v>91</v>
      </c>
      <c r="K18" s="36">
        <v>91</v>
      </c>
      <c r="L18" s="34">
        <v>95</v>
      </c>
      <c r="M18" s="35">
        <v>93</v>
      </c>
      <c r="N18" s="35">
        <v>95</v>
      </c>
    </row>
    <row r="19" spans="1:14" ht="13.5" customHeight="1">
      <c r="A19" s="63" t="s">
        <v>51</v>
      </c>
      <c r="B19" s="63"/>
      <c r="C19" s="63"/>
      <c r="D19" s="63"/>
      <c r="E19" s="17"/>
      <c r="F19" s="38">
        <v>3.12</v>
      </c>
      <c r="G19" s="39">
        <v>3.12</v>
      </c>
      <c r="H19" s="40">
        <v>3.11</v>
      </c>
      <c r="I19" s="41">
        <v>3.03</v>
      </c>
      <c r="J19" s="39">
        <v>2.9</v>
      </c>
      <c r="K19" s="40">
        <v>2.89</v>
      </c>
      <c r="L19" s="38">
        <v>2.83</v>
      </c>
      <c r="M19" s="39">
        <v>2.76</v>
      </c>
      <c r="N19" s="39">
        <v>2.79</v>
      </c>
    </row>
    <row r="20" spans="1:14" ht="13.5" customHeight="1">
      <c r="A20" s="63" t="s">
        <v>52</v>
      </c>
      <c r="B20" s="63"/>
      <c r="C20" s="63"/>
      <c r="D20" s="63"/>
      <c r="E20" s="17"/>
      <c r="F20" s="38">
        <v>1.34</v>
      </c>
      <c r="G20" s="39">
        <v>1.34</v>
      </c>
      <c r="H20" s="40">
        <v>1.33</v>
      </c>
      <c r="I20" s="41">
        <v>1.06</v>
      </c>
      <c r="J20" s="39">
        <v>1.01</v>
      </c>
      <c r="K20" s="40">
        <v>1.02</v>
      </c>
      <c r="L20" s="38">
        <v>1.15</v>
      </c>
      <c r="M20" s="39">
        <v>0.92</v>
      </c>
      <c r="N20" s="39">
        <v>0.93</v>
      </c>
    </row>
    <row r="21" spans="1:14" ht="13.5" customHeight="1">
      <c r="A21" s="63" t="s">
        <v>53</v>
      </c>
      <c r="B21" s="63"/>
      <c r="C21" s="63"/>
      <c r="D21" s="63"/>
      <c r="E21" s="17"/>
      <c r="F21" s="42">
        <v>55.3</v>
      </c>
      <c r="G21" s="43">
        <v>55.5</v>
      </c>
      <c r="H21" s="44">
        <v>55.7</v>
      </c>
      <c r="I21" s="45">
        <v>57.9</v>
      </c>
      <c r="J21" s="43">
        <v>58.1</v>
      </c>
      <c r="K21" s="44">
        <v>57.6</v>
      </c>
      <c r="L21" s="42">
        <v>58.2</v>
      </c>
      <c r="M21" s="43">
        <v>59.4</v>
      </c>
      <c r="N21" s="43">
        <v>59.1</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297172</v>
      </c>
      <c r="G24" s="35">
        <v>270493</v>
      </c>
      <c r="H24" s="36">
        <v>313739</v>
      </c>
      <c r="I24" s="46">
        <v>307097</v>
      </c>
      <c r="J24" s="35">
        <v>273691</v>
      </c>
      <c r="K24" s="35">
        <v>334645</v>
      </c>
      <c r="L24" s="46">
        <v>290920</v>
      </c>
      <c r="M24" s="35">
        <v>243080</v>
      </c>
      <c r="N24" s="35">
        <v>274194</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64934</v>
      </c>
      <c r="G26" s="35">
        <v>62161</v>
      </c>
      <c r="H26" s="36">
        <v>68584</v>
      </c>
      <c r="I26" s="46">
        <v>65022</v>
      </c>
      <c r="J26" s="35">
        <v>64576</v>
      </c>
      <c r="K26" s="35">
        <v>69720</v>
      </c>
      <c r="L26" s="46">
        <v>61315</v>
      </c>
      <c r="M26" s="35">
        <v>57466</v>
      </c>
      <c r="N26" s="35">
        <v>69228</v>
      </c>
    </row>
    <row r="27" spans="1:14" ht="13.5" customHeight="1">
      <c r="A27" s="11"/>
      <c r="B27" s="11"/>
      <c r="C27" s="62" t="s">
        <v>8</v>
      </c>
      <c r="D27" s="62"/>
      <c r="F27" s="46">
        <v>5514</v>
      </c>
      <c r="G27" s="35">
        <v>5724</v>
      </c>
      <c r="H27" s="36">
        <v>6301</v>
      </c>
      <c r="I27" s="46">
        <v>6138</v>
      </c>
      <c r="J27" s="35">
        <v>5846</v>
      </c>
      <c r="K27" s="35">
        <v>6955</v>
      </c>
      <c r="L27" s="46">
        <v>5238</v>
      </c>
      <c r="M27" s="35">
        <v>5616</v>
      </c>
      <c r="N27" s="35">
        <v>6469</v>
      </c>
    </row>
    <row r="28" spans="1:14" ht="13.5" customHeight="1">
      <c r="A28" s="11"/>
      <c r="B28" s="11"/>
      <c r="C28" s="62" t="s">
        <v>9</v>
      </c>
      <c r="D28" s="62"/>
      <c r="F28" s="46">
        <v>6829</v>
      </c>
      <c r="G28" s="35">
        <v>6551</v>
      </c>
      <c r="H28" s="36">
        <v>7396</v>
      </c>
      <c r="I28" s="46">
        <v>7110</v>
      </c>
      <c r="J28" s="35">
        <v>6552</v>
      </c>
      <c r="K28" s="35">
        <v>6876</v>
      </c>
      <c r="L28" s="46">
        <v>7172</v>
      </c>
      <c r="M28" s="35">
        <v>7432</v>
      </c>
      <c r="N28" s="35">
        <v>8388</v>
      </c>
    </row>
    <row r="29" spans="1:14" ht="13.5" customHeight="1">
      <c r="A29" s="11"/>
      <c r="B29" s="11"/>
      <c r="C29" s="62" t="s">
        <v>10</v>
      </c>
      <c r="D29" s="62"/>
      <c r="F29" s="46">
        <v>6039</v>
      </c>
      <c r="G29" s="35">
        <v>5724</v>
      </c>
      <c r="H29" s="36">
        <v>6101</v>
      </c>
      <c r="I29" s="46">
        <v>7261</v>
      </c>
      <c r="J29" s="35">
        <v>6948</v>
      </c>
      <c r="K29" s="35">
        <v>6289</v>
      </c>
      <c r="L29" s="46">
        <v>6776</v>
      </c>
      <c r="M29" s="35">
        <v>6326</v>
      </c>
      <c r="N29" s="35">
        <v>7721</v>
      </c>
    </row>
    <row r="30" spans="1:14" ht="13.5" customHeight="1">
      <c r="A30" s="11"/>
      <c r="B30" s="11"/>
      <c r="C30" s="62" t="s">
        <v>11</v>
      </c>
      <c r="D30" s="62"/>
      <c r="F30" s="46">
        <v>2972</v>
      </c>
      <c r="G30" s="35">
        <v>3021</v>
      </c>
      <c r="H30" s="36">
        <v>3306</v>
      </c>
      <c r="I30" s="46">
        <v>3093</v>
      </c>
      <c r="J30" s="35">
        <v>3112</v>
      </c>
      <c r="K30" s="35">
        <v>3178</v>
      </c>
      <c r="L30" s="46">
        <v>2632</v>
      </c>
      <c r="M30" s="35">
        <v>2873</v>
      </c>
      <c r="N30" s="35">
        <v>3173</v>
      </c>
    </row>
    <row r="31" spans="1:15" ht="13.5" customHeight="1">
      <c r="A31" s="11"/>
      <c r="B31" s="11"/>
      <c r="C31" s="62" t="s">
        <v>12</v>
      </c>
      <c r="D31" s="62"/>
      <c r="F31" s="46">
        <v>7621</v>
      </c>
      <c r="G31" s="35">
        <v>7320</v>
      </c>
      <c r="H31" s="36">
        <v>8093</v>
      </c>
      <c r="I31" s="46">
        <v>8622</v>
      </c>
      <c r="J31" s="35">
        <v>8177</v>
      </c>
      <c r="K31" s="35">
        <v>8340</v>
      </c>
      <c r="L31" s="46">
        <v>7248</v>
      </c>
      <c r="M31" s="35">
        <v>7449</v>
      </c>
      <c r="N31" s="35">
        <v>8592</v>
      </c>
      <c r="O31" s="21"/>
    </row>
    <row r="32" spans="1:15" ht="13.5" customHeight="1">
      <c r="A32" s="11"/>
      <c r="B32" s="11"/>
      <c r="C32" s="62" t="s">
        <v>13</v>
      </c>
      <c r="D32" s="62"/>
      <c r="F32" s="46">
        <v>2488</v>
      </c>
      <c r="G32" s="35">
        <v>2473</v>
      </c>
      <c r="H32" s="36">
        <v>2709</v>
      </c>
      <c r="I32" s="46">
        <v>2551</v>
      </c>
      <c r="J32" s="35">
        <v>2938</v>
      </c>
      <c r="K32" s="35">
        <v>3147</v>
      </c>
      <c r="L32" s="46">
        <v>2148</v>
      </c>
      <c r="M32" s="35">
        <v>2413</v>
      </c>
      <c r="N32" s="35">
        <v>2708</v>
      </c>
      <c r="O32" s="21"/>
    </row>
    <row r="33" spans="1:15" ht="13.5" customHeight="1">
      <c r="A33" s="11"/>
      <c r="B33" s="11"/>
      <c r="C33" s="62" t="s">
        <v>14</v>
      </c>
      <c r="D33" s="62"/>
      <c r="F33" s="46">
        <v>2792</v>
      </c>
      <c r="G33" s="35">
        <v>2838</v>
      </c>
      <c r="H33" s="36">
        <v>2998</v>
      </c>
      <c r="I33" s="46">
        <v>3142</v>
      </c>
      <c r="J33" s="35">
        <v>2905</v>
      </c>
      <c r="K33" s="35">
        <v>3026</v>
      </c>
      <c r="L33" s="46">
        <v>2471</v>
      </c>
      <c r="M33" s="35">
        <v>2487</v>
      </c>
      <c r="N33" s="35">
        <v>2928</v>
      </c>
      <c r="O33" s="21"/>
    </row>
    <row r="34" spans="1:15" ht="13.5" customHeight="1">
      <c r="A34" s="11"/>
      <c r="B34" s="11"/>
      <c r="C34" s="62" t="s">
        <v>15</v>
      </c>
      <c r="D34" s="62"/>
      <c r="F34" s="46">
        <v>4555</v>
      </c>
      <c r="G34" s="35">
        <v>4854</v>
      </c>
      <c r="H34" s="36">
        <v>5260</v>
      </c>
      <c r="I34" s="46">
        <v>4278</v>
      </c>
      <c r="J34" s="35">
        <v>5046</v>
      </c>
      <c r="K34" s="35">
        <v>4681</v>
      </c>
      <c r="L34" s="46">
        <v>3893</v>
      </c>
      <c r="M34" s="35">
        <v>4129</v>
      </c>
      <c r="N34" s="35">
        <v>4392</v>
      </c>
      <c r="O34" s="21"/>
    </row>
    <row r="35" spans="1:15" ht="13.5" customHeight="1">
      <c r="A35" s="11"/>
      <c r="B35" s="11"/>
      <c r="C35" s="62" t="s">
        <v>16</v>
      </c>
      <c r="D35" s="62"/>
      <c r="F35" s="46">
        <v>7811</v>
      </c>
      <c r="G35" s="35">
        <v>7447</v>
      </c>
      <c r="H35" s="36">
        <v>8169</v>
      </c>
      <c r="I35" s="46">
        <v>6499</v>
      </c>
      <c r="J35" s="35">
        <v>6886</v>
      </c>
      <c r="K35" s="35">
        <v>7809</v>
      </c>
      <c r="L35" s="46">
        <v>6949</v>
      </c>
      <c r="M35" s="35">
        <v>6413</v>
      </c>
      <c r="N35" s="35">
        <v>8129</v>
      </c>
      <c r="O35" s="21"/>
    </row>
    <row r="36" spans="1:15" ht="13.5" customHeight="1">
      <c r="A36" s="11"/>
      <c r="B36" s="11"/>
      <c r="C36" s="62" t="s">
        <v>17</v>
      </c>
      <c r="D36" s="62"/>
      <c r="F36" s="46">
        <v>3102</v>
      </c>
      <c r="G36" s="35">
        <v>3023</v>
      </c>
      <c r="H36" s="36">
        <v>3505</v>
      </c>
      <c r="I36" s="46">
        <v>2720</v>
      </c>
      <c r="J36" s="35">
        <v>2976</v>
      </c>
      <c r="K36" s="35">
        <v>3112</v>
      </c>
      <c r="L36" s="46">
        <v>2259</v>
      </c>
      <c r="M36" s="35">
        <v>2119</v>
      </c>
      <c r="N36" s="35">
        <v>2763</v>
      </c>
      <c r="O36" s="21"/>
    </row>
    <row r="37" spans="1:15" ht="13.5" customHeight="1">
      <c r="A37" s="11"/>
      <c r="B37" s="11"/>
      <c r="C37" s="62" t="s">
        <v>18</v>
      </c>
      <c r="D37" s="62"/>
      <c r="F37" s="46">
        <v>2671</v>
      </c>
      <c r="G37" s="35">
        <v>2772</v>
      </c>
      <c r="H37" s="36">
        <v>3168</v>
      </c>
      <c r="I37" s="46">
        <v>2130</v>
      </c>
      <c r="J37" s="35">
        <v>2426</v>
      </c>
      <c r="K37" s="35">
        <v>2651</v>
      </c>
      <c r="L37" s="46">
        <v>2172</v>
      </c>
      <c r="M37" s="35">
        <v>2165</v>
      </c>
      <c r="N37" s="35">
        <v>2850</v>
      </c>
      <c r="O37" s="21"/>
    </row>
    <row r="38" spans="1:15" ht="13.5" customHeight="1">
      <c r="A38" s="11"/>
      <c r="B38" s="11"/>
      <c r="C38" s="62" t="s">
        <v>19</v>
      </c>
      <c r="D38" s="62"/>
      <c r="F38" s="46">
        <v>12540</v>
      </c>
      <c r="G38" s="35">
        <v>10414</v>
      </c>
      <c r="H38" s="36">
        <v>11577</v>
      </c>
      <c r="I38" s="46">
        <v>11479</v>
      </c>
      <c r="J38" s="35">
        <v>10763</v>
      </c>
      <c r="K38" s="35">
        <v>13657</v>
      </c>
      <c r="L38" s="46">
        <v>12358</v>
      </c>
      <c r="M38" s="35">
        <v>8046</v>
      </c>
      <c r="N38" s="35">
        <v>11115</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15468</v>
      </c>
      <c r="G40" s="35">
        <v>15296</v>
      </c>
      <c r="H40" s="36">
        <v>18737</v>
      </c>
      <c r="I40" s="46">
        <v>20044</v>
      </c>
      <c r="J40" s="35">
        <v>18243</v>
      </c>
      <c r="K40" s="35">
        <v>20226</v>
      </c>
      <c r="L40" s="46">
        <v>14161</v>
      </c>
      <c r="M40" s="35">
        <v>10860</v>
      </c>
      <c r="N40" s="35">
        <v>21743</v>
      </c>
      <c r="O40" s="21"/>
    </row>
    <row r="41" spans="1:15" ht="13.5" customHeight="1">
      <c r="A41" s="11"/>
      <c r="B41" s="11"/>
      <c r="C41" s="62" t="s">
        <v>21</v>
      </c>
      <c r="D41" s="62"/>
      <c r="F41" s="46">
        <v>10587</v>
      </c>
      <c r="G41" s="35">
        <v>10480</v>
      </c>
      <c r="H41" s="36">
        <v>10474</v>
      </c>
      <c r="I41" s="46">
        <v>15710</v>
      </c>
      <c r="J41" s="35">
        <v>15462</v>
      </c>
      <c r="K41" s="35">
        <v>14977</v>
      </c>
      <c r="L41" s="46">
        <v>9060</v>
      </c>
      <c r="M41" s="35">
        <v>9012</v>
      </c>
      <c r="N41" s="35">
        <v>8708</v>
      </c>
      <c r="O41" s="21"/>
    </row>
    <row r="42" spans="1:15" ht="13.5" customHeight="1">
      <c r="A42" s="11"/>
      <c r="B42" s="11"/>
      <c r="C42" s="62" t="s">
        <v>22</v>
      </c>
      <c r="D42" s="62"/>
      <c r="F42" s="46">
        <v>4882</v>
      </c>
      <c r="G42" s="35">
        <v>4816</v>
      </c>
      <c r="H42" s="36">
        <v>8263</v>
      </c>
      <c r="I42" s="46">
        <v>4334</v>
      </c>
      <c r="J42" s="35">
        <v>2781</v>
      </c>
      <c r="K42" s="35">
        <v>5250</v>
      </c>
      <c r="L42" s="46">
        <v>5101</v>
      </c>
      <c r="M42" s="35">
        <v>1848</v>
      </c>
      <c r="N42" s="35">
        <v>13035</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26601</v>
      </c>
      <c r="G44" s="35">
        <v>26348</v>
      </c>
      <c r="H44" s="36">
        <v>24620</v>
      </c>
      <c r="I44" s="46">
        <v>26635</v>
      </c>
      <c r="J44" s="35">
        <v>24766</v>
      </c>
      <c r="K44" s="35">
        <v>21102</v>
      </c>
      <c r="L44" s="46">
        <v>25450</v>
      </c>
      <c r="M44" s="35">
        <v>22285</v>
      </c>
      <c r="N44" s="35">
        <v>20128</v>
      </c>
      <c r="O44" s="21"/>
    </row>
    <row r="45" spans="1:15" ht="13.5" customHeight="1">
      <c r="A45" s="11"/>
      <c r="B45" s="11"/>
      <c r="C45" s="62" t="s">
        <v>23</v>
      </c>
      <c r="D45" s="62"/>
      <c r="F45" s="46">
        <v>10978</v>
      </c>
      <c r="G45" s="35">
        <v>10775</v>
      </c>
      <c r="H45" s="36">
        <v>10003</v>
      </c>
      <c r="I45" s="46">
        <v>10199</v>
      </c>
      <c r="J45" s="35">
        <v>10571</v>
      </c>
      <c r="K45" s="35">
        <v>8070</v>
      </c>
      <c r="L45" s="46">
        <v>10074</v>
      </c>
      <c r="M45" s="35">
        <v>9009</v>
      </c>
      <c r="N45" s="35">
        <v>8454</v>
      </c>
      <c r="O45" s="21"/>
    </row>
    <row r="46" spans="1:15" ht="13.5" customHeight="1">
      <c r="A46" s="11"/>
      <c r="B46" s="11"/>
      <c r="C46" s="62" t="s">
        <v>1</v>
      </c>
      <c r="D46" s="62"/>
      <c r="F46" s="46">
        <v>7273</v>
      </c>
      <c r="G46" s="35">
        <v>7527</v>
      </c>
      <c r="H46" s="36">
        <v>7102</v>
      </c>
      <c r="I46" s="46">
        <v>8360</v>
      </c>
      <c r="J46" s="35">
        <v>8204</v>
      </c>
      <c r="K46" s="35">
        <v>7276</v>
      </c>
      <c r="L46" s="46">
        <v>8520</v>
      </c>
      <c r="M46" s="35">
        <v>8095</v>
      </c>
      <c r="N46" s="35">
        <v>6983</v>
      </c>
      <c r="O46" s="21"/>
    </row>
    <row r="47" spans="1:15" ht="13.5" customHeight="1">
      <c r="A47" s="11"/>
      <c r="B47" s="11"/>
      <c r="C47" s="62" t="s">
        <v>24</v>
      </c>
      <c r="D47" s="62"/>
      <c r="F47" s="46">
        <v>3330</v>
      </c>
      <c r="G47" s="35">
        <v>2962</v>
      </c>
      <c r="H47" s="36">
        <v>2768</v>
      </c>
      <c r="I47" s="46">
        <v>2134</v>
      </c>
      <c r="J47" s="35">
        <v>1195</v>
      </c>
      <c r="K47" s="35">
        <v>1067</v>
      </c>
      <c r="L47" s="46">
        <v>1887</v>
      </c>
      <c r="M47" s="35">
        <v>1629</v>
      </c>
      <c r="N47" s="35">
        <v>1361</v>
      </c>
      <c r="O47" s="21"/>
    </row>
    <row r="48" spans="1:15" ht="13.5" customHeight="1">
      <c r="A48" s="11"/>
      <c r="B48" s="11"/>
      <c r="C48" s="62" t="s">
        <v>25</v>
      </c>
      <c r="D48" s="62"/>
      <c r="F48" s="46">
        <v>5020</v>
      </c>
      <c r="G48" s="35">
        <v>5084</v>
      </c>
      <c r="H48" s="36">
        <v>4747</v>
      </c>
      <c r="I48" s="46">
        <v>5943</v>
      </c>
      <c r="J48" s="35">
        <v>4795</v>
      </c>
      <c r="K48" s="35">
        <v>4689</v>
      </c>
      <c r="L48" s="46">
        <v>4968</v>
      </c>
      <c r="M48" s="35">
        <v>3552</v>
      </c>
      <c r="N48" s="35">
        <v>3330</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8838</v>
      </c>
      <c r="G50" s="35">
        <v>7274</v>
      </c>
      <c r="H50" s="36">
        <v>8397</v>
      </c>
      <c r="I50" s="46">
        <v>6171</v>
      </c>
      <c r="J50" s="35">
        <v>8935</v>
      </c>
      <c r="K50" s="35">
        <v>11397</v>
      </c>
      <c r="L50" s="46">
        <v>10799</v>
      </c>
      <c r="M50" s="35">
        <v>5766</v>
      </c>
      <c r="N50" s="35">
        <v>8430</v>
      </c>
      <c r="O50" s="21"/>
    </row>
    <row r="51" spans="1:14" ht="13.5" customHeight="1">
      <c r="A51" s="11"/>
      <c r="B51" s="11"/>
      <c r="C51" s="62" t="s">
        <v>26</v>
      </c>
      <c r="D51" s="62"/>
      <c r="F51" s="46">
        <v>2778</v>
      </c>
      <c r="G51" s="35">
        <v>1894</v>
      </c>
      <c r="H51" s="36">
        <v>2495</v>
      </c>
      <c r="I51" s="46">
        <v>740</v>
      </c>
      <c r="J51" s="35">
        <v>4311</v>
      </c>
      <c r="K51" s="35">
        <v>3166</v>
      </c>
      <c r="L51" s="46">
        <v>6275</v>
      </c>
      <c r="M51" s="35">
        <v>1417</v>
      </c>
      <c r="N51" s="35">
        <v>2702</v>
      </c>
    </row>
    <row r="52" spans="1:14" ht="13.5" customHeight="1">
      <c r="A52" s="11"/>
      <c r="B52" s="11"/>
      <c r="C52" s="62" t="s">
        <v>27</v>
      </c>
      <c r="D52" s="62"/>
      <c r="F52" s="46">
        <v>623</v>
      </c>
      <c r="G52" s="35">
        <v>613</v>
      </c>
      <c r="H52" s="36">
        <v>538</v>
      </c>
      <c r="I52" s="46">
        <v>396</v>
      </c>
      <c r="J52" s="35">
        <v>590</v>
      </c>
      <c r="K52" s="35">
        <v>1039</v>
      </c>
      <c r="L52" s="46">
        <v>263</v>
      </c>
      <c r="M52" s="35">
        <v>346</v>
      </c>
      <c r="N52" s="35">
        <v>1084</v>
      </c>
    </row>
    <row r="53" spans="1:14" ht="13.5" customHeight="1">
      <c r="A53" s="11"/>
      <c r="B53" s="11"/>
      <c r="C53" s="62" t="s">
        <v>28</v>
      </c>
      <c r="D53" s="62"/>
      <c r="F53" s="46">
        <v>843</v>
      </c>
      <c r="G53" s="35">
        <v>599</v>
      </c>
      <c r="H53" s="36">
        <v>786</v>
      </c>
      <c r="I53" s="46">
        <v>662</v>
      </c>
      <c r="J53" s="35">
        <v>67</v>
      </c>
      <c r="K53" s="35">
        <v>488</v>
      </c>
      <c r="L53" s="46">
        <v>657</v>
      </c>
      <c r="M53" s="35">
        <v>347</v>
      </c>
      <c r="N53" s="35">
        <v>299</v>
      </c>
    </row>
    <row r="54" spans="1:14" ht="13.5" customHeight="1">
      <c r="A54" s="11"/>
      <c r="B54" s="11"/>
      <c r="C54" s="62" t="s">
        <v>29</v>
      </c>
      <c r="D54" s="62"/>
      <c r="F54" s="46">
        <v>2023</v>
      </c>
      <c r="G54" s="35">
        <v>1672</v>
      </c>
      <c r="H54" s="36">
        <v>1935</v>
      </c>
      <c r="I54" s="46">
        <v>2146</v>
      </c>
      <c r="J54" s="35">
        <v>1661</v>
      </c>
      <c r="K54" s="35">
        <v>3661</v>
      </c>
      <c r="L54" s="46">
        <v>1777</v>
      </c>
      <c r="M54" s="35">
        <v>1710</v>
      </c>
      <c r="N54" s="35">
        <v>2010</v>
      </c>
    </row>
    <row r="55" spans="1:14" ht="13.5" customHeight="1">
      <c r="A55" s="11"/>
      <c r="B55" s="11"/>
      <c r="C55" s="62" t="s">
        <v>30</v>
      </c>
      <c r="D55" s="62"/>
      <c r="F55" s="46">
        <v>1766</v>
      </c>
      <c r="G55" s="35">
        <v>1758</v>
      </c>
      <c r="H55" s="36">
        <v>1975</v>
      </c>
      <c r="I55" s="46">
        <v>1828</v>
      </c>
      <c r="J55" s="35">
        <v>1948</v>
      </c>
      <c r="K55" s="35">
        <v>2435</v>
      </c>
      <c r="L55" s="46">
        <v>1503</v>
      </c>
      <c r="M55" s="35">
        <v>1523</v>
      </c>
      <c r="N55" s="35">
        <v>1976</v>
      </c>
    </row>
    <row r="56" spans="1:14" ht="13.5" customHeight="1">
      <c r="A56" s="11"/>
      <c r="B56" s="11"/>
      <c r="C56" s="62" t="s">
        <v>70</v>
      </c>
      <c r="D56" s="62"/>
      <c r="F56" s="46">
        <v>805</v>
      </c>
      <c r="G56" s="35">
        <v>738</v>
      </c>
      <c r="H56" s="36">
        <v>669</v>
      </c>
      <c r="I56" s="46">
        <v>399</v>
      </c>
      <c r="J56" s="35">
        <v>358</v>
      </c>
      <c r="K56" s="35">
        <v>607</v>
      </c>
      <c r="L56" s="46">
        <v>325</v>
      </c>
      <c r="M56" s="35">
        <v>424</v>
      </c>
      <c r="N56" s="35">
        <v>358</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14877</v>
      </c>
      <c r="G58" s="35">
        <v>10065</v>
      </c>
      <c r="H58" s="36">
        <v>14190</v>
      </c>
      <c r="I58" s="46">
        <v>25415</v>
      </c>
      <c r="J58" s="35">
        <v>11670</v>
      </c>
      <c r="K58" s="35">
        <v>18404</v>
      </c>
      <c r="L58" s="46">
        <v>11582</v>
      </c>
      <c r="M58" s="35">
        <v>7173</v>
      </c>
      <c r="N58" s="35">
        <v>12636</v>
      </c>
    </row>
    <row r="59" spans="1:14" ht="13.5" customHeight="1">
      <c r="A59" s="11"/>
      <c r="B59" s="11"/>
      <c r="C59" s="62" t="s">
        <v>31</v>
      </c>
      <c r="D59" s="62"/>
      <c r="F59" s="46">
        <v>381</v>
      </c>
      <c r="G59" s="35">
        <v>132</v>
      </c>
      <c r="H59" s="36">
        <v>540</v>
      </c>
      <c r="I59" s="46">
        <v>3191</v>
      </c>
      <c r="J59" s="35">
        <v>92</v>
      </c>
      <c r="K59" s="35">
        <v>177</v>
      </c>
      <c r="L59" s="46">
        <v>0</v>
      </c>
      <c r="M59" s="35">
        <v>0</v>
      </c>
      <c r="N59" s="35">
        <v>0</v>
      </c>
    </row>
    <row r="60" spans="1:14" ht="13.5" customHeight="1">
      <c r="A60" s="11"/>
      <c r="B60" s="11"/>
      <c r="C60" s="62" t="s">
        <v>32</v>
      </c>
      <c r="D60" s="62"/>
      <c r="F60" s="46">
        <v>6502</v>
      </c>
      <c r="G60" s="35">
        <v>4633</v>
      </c>
      <c r="H60" s="36">
        <v>6614</v>
      </c>
      <c r="I60" s="46">
        <v>12378</v>
      </c>
      <c r="J60" s="35">
        <v>5000</v>
      </c>
      <c r="K60" s="35">
        <v>7317</v>
      </c>
      <c r="L60" s="46">
        <v>5317</v>
      </c>
      <c r="M60" s="35">
        <v>3202</v>
      </c>
      <c r="N60" s="35">
        <v>4663</v>
      </c>
    </row>
    <row r="61" spans="3:14" ht="13.5" customHeight="1">
      <c r="C61" s="66" t="s">
        <v>68</v>
      </c>
      <c r="D61" s="66"/>
      <c r="F61" s="46">
        <v>3002</v>
      </c>
      <c r="G61" s="35">
        <v>1912</v>
      </c>
      <c r="H61" s="36">
        <v>2377</v>
      </c>
      <c r="I61" s="46">
        <v>4410</v>
      </c>
      <c r="J61" s="35">
        <v>2945</v>
      </c>
      <c r="K61" s="35">
        <v>4051</v>
      </c>
      <c r="L61" s="46">
        <v>2729</v>
      </c>
      <c r="M61" s="35">
        <v>1587</v>
      </c>
      <c r="N61" s="35">
        <v>2888</v>
      </c>
    </row>
    <row r="62" spans="2:14" ht="13.5" customHeight="1">
      <c r="B62" s="11"/>
      <c r="C62" s="62" t="s">
        <v>33</v>
      </c>
      <c r="D62" s="62"/>
      <c r="F62" s="46">
        <v>1105</v>
      </c>
      <c r="G62" s="35">
        <v>808</v>
      </c>
      <c r="H62" s="36">
        <v>886</v>
      </c>
      <c r="I62" s="46">
        <v>1817</v>
      </c>
      <c r="J62" s="35">
        <v>918</v>
      </c>
      <c r="K62" s="35">
        <v>1185</v>
      </c>
      <c r="L62" s="46">
        <v>1284</v>
      </c>
      <c r="M62" s="35">
        <v>931</v>
      </c>
      <c r="N62" s="35">
        <v>1485</v>
      </c>
    </row>
    <row r="63" spans="2:14" ht="13.5" customHeight="1">
      <c r="B63" s="11"/>
      <c r="C63" s="62" t="s">
        <v>34</v>
      </c>
      <c r="D63" s="62"/>
      <c r="F63" s="46">
        <v>236</v>
      </c>
      <c r="G63" s="35">
        <v>167</v>
      </c>
      <c r="H63" s="36">
        <v>198</v>
      </c>
      <c r="I63" s="46">
        <v>93</v>
      </c>
      <c r="J63" s="35">
        <v>118</v>
      </c>
      <c r="K63" s="35">
        <v>281</v>
      </c>
      <c r="L63" s="46">
        <v>602</v>
      </c>
      <c r="M63" s="35">
        <v>138</v>
      </c>
      <c r="N63" s="35">
        <v>297</v>
      </c>
    </row>
    <row r="64" spans="2:14" ht="13.5" customHeight="1">
      <c r="B64" s="11"/>
      <c r="C64" s="62" t="s">
        <v>35</v>
      </c>
      <c r="D64" s="62"/>
      <c r="F64" s="46">
        <v>1247</v>
      </c>
      <c r="G64" s="35">
        <v>788</v>
      </c>
      <c r="H64" s="36">
        <v>914</v>
      </c>
      <c r="I64" s="46">
        <v>951</v>
      </c>
      <c r="J64" s="35">
        <v>954</v>
      </c>
      <c r="K64" s="35">
        <v>1685</v>
      </c>
      <c r="L64" s="46">
        <v>977</v>
      </c>
      <c r="M64" s="35">
        <v>770</v>
      </c>
      <c r="N64" s="35">
        <v>943</v>
      </c>
    </row>
    <row r="65" spans="2:14" ht="13.5" customHeight="1">
      <c r="B65" s="11"/>
      <c r="C65" s="62" t="s">
        <v>36</v>
      </c>
      <c r="D65" s="62"/>
      <c r="F65" s="46">
        <v>1582</v>
      </c>
      <c r="G65" s="35">
        <v>1020</v>
      </c>
      <c r="H65" s="36">
        <v>1723</v>
      </c>
      <c r="I65" s="46">
        <v>2085</v>
      </c>
      <c r="J65" s="35">
        <v>1116</v>
      </c>
      <c r="K65" s="35">
        <v>1890</v>
      </c>
      <c r="L65" s="46">
        <v>473</v>
      </c>
      <c r="M65" s="35">
        <v>190</v>
      </c>
      <c r="N65" s="35">
        <v>1614</v>
      </c>
    </row>
    <row r="66" spans="2:14" ht="13.5" customHeight="1">
      <c r="B66" s="11"/>
      <c r="C66" s="62" t="s">
        <v>69</v>
      </c>
      <c r="D66" s="62"/>
      <c r="F66" s="46">
        <v>822</v>
      </c>
      <c r="G66" s="35">
        <v>606</v>
      </c>
      <c r="H66" s="36">
        <v>938</v>
      </c>
      <c r="I66" s="46">
        <v>491</v>
      </c>
      <c r="J66" s="35">
        <v>528</v>
      </c>
      <c r="K66" s="35">
        <v>1817</v>
      </c>
      <c r="L66" s="46">
        <v>199</v>
      </c>
      <c r="M66" s="35">
        <v>355</v>
      </c>
      <c r="N66" s="35">
        <v>747</v>
      </c>
    </row>
    <row r="67" spans="2:14" ht="13.5" customHeight="1">
      <c r="B67" s="11"/>
      <c r="C67" s="11"/>
      <c r="D67" s="11"/>
      <c r="F67" s="46"/>
      <c r="G67" s="35"/>
      <c r="H67" s="36"/>
      <c r="I67" s="46"/>
      <c r="J67" s="35"/>
      <c r="K67" s="35"/>
      <c r="L67" s="46"/>
      <c r="M67" s="35"/>
      <c r="N67" s="35"/>
    </row>
    <row r="68" spans="2:14" ht="13.5" customHeight="1">
      <c r="B68" s="62" t="s">
        <v>4</v>
      </c>
      <c r="C68" s="62"/>
      <c r="D68" s="62"/>
      <c r="F68" s="46">
        <v>11859</v>
      </c>
      <c r="G68" s="35">
        <v>12381</v>
      </c>
      <c r="H68" s="36">
        <v>13161</v>
      </c>
      <c r="I68" s="46">
        <v>11642</v>
      </c>
      <c r="J68" s="35">
        <v>10854</v>
      </c>
      <c r="K68" s="35">
        <v>15355</v>
      </c>
      <c r="L68" s="46">
        <v>10751</v>
      </c>
      <c r="M68" s="35">
        <v>14181</v>
      </c>
      <c r="N68" s="35">
        <v>13992</v>
      </c>
    </row>
    <row r="69" spans="2:14" ht="14.25" customHeight="1">
      <c r="B69" s="11"/>
      <c r="C69" s="11"/>
      <c r="D69" s="11"/>
      <c r="F69" s="46"/>
      <c r="G69" s="35"/>
      <c r="H69" s="36"/>
      <c r="I69" s="46"/>
      <c r="J69" s="35"/>
      <c r="K69" s="35"/>
      <c r="L69" s="46"/>
      <c r="M69" s="35"/>
      <c r="N69" s="35"/>
    </row>
    <row r="70" spans="2:14" ht="13.5" customHeight="1">
      <c r="B70" s="62" t="s">
        <v>37</v>
      </c>
      <c r="C70" s="62"/>
      <c r="D70" s="62"/>
      <c r="F70" s="46">
        <v>37294</v>
      </c>
      <c r="G70" s="35">
        <v>32792</v>
      </c>
      <c r="H70" s="36">
        <v>42196</v>
      </c>
      <c r="I70" s="46">
        <v>30333</v>
      </c>
      <c r="J70" s="35">
        <v>26773</v>
      </c>
      <c r="K70" s="35">
        <v>39688</v>
      </c>
      <c r="L70" s="46">
        <v>30433</v>
      </c>
      <c r="M70" s="35">
        <v>28691</v>
      </c>
      <c r="N70" s="35">
        <v>32035</v>
      </c>
    </row>
    <row r="71" spans="2:14" ht="13.5" customHeight="1">
      <c r="B71" s="11"/>
      <c r="C71" s="62" t="s">
        <v>38</v>
      </c>
      <c r="D71" s="62"/>
      <c r="F71" s="46">
        <v>5792</v>
      </c>
      <c r="G71" s="35">
        <v>4736</v>
      </c>
      <c r="H71" s="36">
        <v>6359</v>
      </c>
      <c r="I71" s="46">
        <v>7124</v>
      </c>
      <c r="J71" s="35">
        <v>4963</v>
      </c>
      <c r="K71" s="35">
        <v>8020</v>
      </c>
      <c r="L71" s="46">
        <v>5199</v>
      </c>
      <c r="M71" s="35">
        <v>3643</v>
      </c>
      <c r="N71" s="35">
        <v>6713</v>
      </c>
    </row>
    <row r="72" spans="2:14" ht="13.5" customHeight="1">
      <c r="B72" s="11"/>
      <c r="C72" s="62" t="s">
        <v>39</v>
      </c>
      <c r="D72" s="62"/>
      <c r="F72" s="46">
        <v>19237</v>
      </c>
      <c r="G72" s="35">
        <v>16958</v>
      </c>
      <c r="H72" s="36">
        <v>25021</v>
      </c>
      <c r="I72" s="46">
        <v>11658</v>
      </c>
      <c r="J72" s="35">
        <v>10756</v>
      </c>
      <c r="K72" s="35">
        <v>22025</v>
      </c>
      <c r="L72" s="46">
        <v>12211</v>
      </c>
      <c r="M72" s="35">
        <v>14885</v>
      </c>
      <c r="N72" s="35">
        <v>15679</v>
      </c>
    </row>
    <row r="73" spans="2:14" ht="13.5" customHeight="1">
      <c r="B73" s="11"/>
      <c r="C73" s="62" t="s">
        <v>40</v>
      </c>
      <c r="D73" s="62"/>
      <c r="F73" s="46">
        <v>12265</v>
      </c>
      <c r="G73" s="35">
        <v>11098</v>
      </c>
      <c r="H73" s="36">
        <v>10817</v>
      </c>
      <c r="I73" s="46">
        <v>11551</v>
      </c>
      <c r="J73" s="35">
        <v>11053</v>
      </c>
      <c r="K73" s="35">
        <v>9642</v>
      </c>
      <c r="L73" s="46">
        <v>13023</v>
      </c>
      <c r="M73" s="35">
        <v>10163</v>
      </c>
      <c r="N73" s="35">
        <v>9643</v>
      </c>
    </row>
    <row r="74" spans="2:14" ht="13.5" customHeight="1">
      <c r="B74" s="11"/>
      <c r="C74" s="11"/>
      <c r="D74" s="11"/>
      <c r="F74" s="46"/>
      <c r="G74" s="35"/>
      <c r="H74" s="36"/>
      <c r="I74" s="46"/>
      <c r="J74" s="35"/>
      <c r="K74" s="35"/>
      <c r="L74" s="46"/>
      <c r="M74" s="35"/>
      <c r="N74" s="35"/>
    </row>
    <row r="75" spans="2:14" ht="13.5" customHeight="1">
      <c r="B75" s="62" t="s">
        <v>41</v>
      </c>
      <c r="C75" s="62"/>
      <c r="D75" s="62"/>
      <c r="F75" s="46">
        <v>10757</v>
      </c>
      <c r="G75" s="35">
        <v>12614</v>
      </c>
      <c r="H75" s="36">
        <v>14956</v>
      </c>
      <c r="I75" s="46">
        <v>14530</v>
      </c>
      <c r="J75" s="35">
        <v>12069</v>
      </c>
      <c r="K75" s="35">
        <v>5439</v>
      </c>
      <c r="L75" s="46">
        <v>6819</v>
      </c>
      <c r="M75" s="35">
        <v>11230</v>
      </c>
      <c r="N75" s="35">
        <v>4195</v>
      </c>
    </row>
    <row r="76" spans="2:14" ht="13.5" customHeight="1">
      <c r="B76" s="11"/>
      <c r="C76" s="11"/>
      <c r="D76" s="11"/>
      <c r="F76" s="46"/>
      <c r="G76" s="35"/>
      <c r="H76" s="36"/>
      <c r="I76" s="46"/>
      <c r="J76" s="35"/>
      <c r="K76" s="35"/>
      <c r="L76" s="46"/>
      <c r="M76" s="35"/>
      <c r="N76" s="35"/>
    </row>
    <row r="77" spans="2:14" ht="13.5" customHeight="1">
      <c r="B77" s="62" t="s">
        <v>42</v>
      </c>
      <c r="C77" s="62"/>
      <c r="D77" s="62"/>
      <c r="F77" s="46">
        <v>28014</v>
      </c>
      <c r="G77" s="35">
        <v>28147</v>
      </c>
      <c r="H77" s="36">
        <v>31045</v>
      </c>
      <c r="I77" s="46">
        <v>30780</v>
      </c>
      <c r="J77" s="35">
        <v>37486</v>
      </c>
      <c r="K77" s="35">
        <v>36411</v>
      </c>
      <c r="L77" s="46">
        <v>30145</v>
      </c>
      <c r="M77" s="35">
        <v>26283</v>
      </c>
      <c r="N77" s="35">
        <v>23710</v>
      </c>
    </row>
    <row r="78" spans="2:14" ht="13.5" customHeight="1">
      <c r="B78" s="11"/>
      <c r="C78" s="62" t="s">
        <v>43</v>
      </c>
      <c r="D78" s="62"/>
      <c r="F78" s="46">
        <v>3281</v>
      </c>
      <c r="G78" s="35">
        <v>2467</v>
      </c>
      <c r="H78" s="36">
        <v>4044</v>
      </c>
      <c r="I78" s="46">
        <v>3784</v>
      </c>
      <c r="J78" s="35">
        <v>1304</v>
      </c>
      <c r="K78" s="35">
        <v>2288</v>
      </c>
      <c r="L78" s="46">
        <v>8709</v>
      </c>
      <c r="M78" s="35">
        <v>3639</v>
      </c>
      <c r="N78" s="35">
        <v>6139</v>
      </c>
    </row>
    <row r="79" spans="2:14" ht="13.5" customHeight="1">
      <c r="B79" s="11"/>
      <c r="C79" s="62" t="s">
        <v>44</v>
      </c>
      <c r="D79" s="62"/>
      <c r="F79" s="46">
        <v>5826</v>
      </c>
      <c r="G79" s="35">
        <v>5231</v>
      </c>
      <c r="H79" s="36">
        <v>6605</v>
      </c>
      <c r="I79" s="46">
        <v>7102</v>
      </c>
      <c r="J79" s="35">
        <v>4547</v>
      </c>
      <c r="K79" s="35">
        <v>5723</v>
      </c>
      <c r="L79" s="46">
        <v>5203</v>
      </c>
      <c r="M79" s="35">
        <v>5241</v>
      </c>
      <c r="N79" s="35">
        <v>5623</v>
      </c>
    </row>
    <row r="80" spans="2:14" ht="13.5" customHeight="1">
      <c r="B80" s="11"/>
      <c r="C80" s="62" t="s">
        <v>45</v>
      </c>
      <c r="D80" s="62"/>
      <c r="F80" s="46">
        <v>4195</v>
      </c>
      <c r="G80" s="35">
        <v>4158</v>
      </c>
      <c r="H80" s="36">
        <v>4365</v>
      </c>
      <c r="I80" s="46">
        <v>4654</v>
      </c>
      <c r="J80" s="35">
        <v>4608</v>
      </c>
      <c r="K80" s="35">
        <v>4617</v>
      </c>
      <c r="L80" s="46">
        <v>3223</v>
      </c>
      <c r="M80" s="35">
        <v>3126</v>
      </c>
      <c r="N80" s="35">
        <v>3419</v>
      </c>
    </row>
    <row r="81" spans="2:14" ht="13.5" customHeight="1">
      <c r="B81" s="11"/>
      <c r="C81" s="62" t="s">
        <v>54</v>
      </c>
      <c r="D81" s="62"/>
      <c r="F81" s="46">
        <v>14712</v>
      </c>
      <c r="G81" s="35">
        <v>16290</v>
      </c>
      <c r="H81" s="36">
        <v>16031</v>
      </c>
      <c r="I81" s="46">
        <v>15241</v>
      </c>
      <c r="J81" s="35">
        <v>27027</v>
      </c>
      <c r="K81" s="35">
        <v>23784</v>
      </c>
      <c r="L81" s="46">
        <v>13010</v>
      </c>
      <c r="M81" s="35">
        <v>14277</v>
      </c>
      <c r="N81" s="35">
        <v>8529</v>
      </c>
    </row>
    <row r="82" spans="2:14" ht="13.5" customHeight="1">
      <c r="B82" s="11"/>
      <c r="C82" s="11"/>
      <c r="D82" s="11"/>
      <c r="F82" s="46"/>
      <c r="G82" s="35"/>
      <c r="H82" s="36"/>
      <c r="I82" s="46"/>
      <c r="J82" s="35"/>
      <c r="K82" s="35"/>
      <c r="L82" s="46"/>
      <c r="M82" s="35"/>
      <c r="N82" s="35"/>
    </row>
    <row r="83" spans="2:14" ht="13.5" customHeight="1">
      <c r="B83" s="62" t="s">
        <v>46</v>
      </c>
      <c r="C83" s="62"/>
      <c r="D83" s="62"/>
      <c r="F83" s="46">
        <v>78529</v>
      </c>
      <c r="G83" s="35">
        <v>63415</v>
      </c>
      <c r="H83" s="36">
        <v>77852</v>
      </c>
      <c r="I83" s="46">
        <v>76524</v>
      </c>
      <c r="J83" s="35">
        <v>58319</v>
      </c>
      <c r="K83" s="35">
        <v>96904</v>
      </c>
      <c r="L83" s="46">
        <v>89465</v>
      </c>
      <c r="M83" s="35">
        <v>59144</v>
      </c>
      <c r="N83" s="35">
        <v>68096</v>
      </c>
    </row>
    <row r="84" spans="2:15" ht="13.5" customHeight="1">
      <c r="B84" s="11"/>
      <c r="C84" s="62" t="s">
        <v>47</v>
      </c>
      <c r="D84" s="62"/>
      <c r="F84" s="46">
        <v>20770</v>
      </c>
      <c r="G84" s="35">
        <v>22492</v>
      </c>
      <c r="H84" s="36">
        <v>24567</v>
      </c>
      <c r="I84" s="46">
        <v>25720</v>
      </c>
      <c r="J84" s="35">
        <v>25268</v>
      </c>
      <c r="K84" s="35">
        <v>28056</v>
      </c>
      <c r="L84" s="46">
        <v>33176</v>
      </c>
      <c r="M84" s="35">
        <v>16260</v>
      </c>
      <c r="N84" s="35">
        <v>22405</v>
      </c>
      <c r="O84" s="21"/>
    </row>
    <row r="85" spans="2:14" ht="13.5" customHeight="1">
      <c r="B85" s="11"/>
      <c r="C85" s="66" t="s">
        <v>55</v>
      </c>
      <c r="D85" s="66"/>
      <c r="F85" s="46">
        <v>15199</v>
      </c>
      <c r="G85" s="35">
        <v>13356</v>
      </c>
      <c r="H85" s="36">
        <v>13840</v>
      </c>
      <c r="I85" s="46">
        <v>15590</v>
      </c>
      <c r="J85" s="35">
        <v>10393</v>
      </c>
      <c r="K85" s="35">
        <v>9258</v>
      </c>
      <c r="L85" s="46">
        <v>15458</v>
      </c>
      <c r="M85" s="35">
        <v>12562</v>
      </c>
      <c r="N85" s="35">
        <v>12950</v>
      </c>
    </row>
    <row r="86" spans="2:14" ht="13.5" customHeight="1">
      <c r="B86" s="11"/>
      <c r="C86" s="62" t="s">
        <v>48</v>
      </c>
      <c r="D86" s="62"/>
      <c r="F86" s="46">
        <v>37298</v>
      </c>
      <c r="G86" s="35">
        <v>21756</v>
      </c>
      <c r="H86" s="36">
        <v>30353</v>
      </c>
      <c r="I86" s="46">
        <v>31799</v>
      </c>
      <c r="J86" s="35">
        <v>21009</v>
      </c>
      <c r="K86" s="35">
        <v>40951</v>
      </c>
      <c r="L86" s="46">
        <v>34693</v>
      </c>
      <c r="M86" s="35">
        <v>28544</v>
      </c>
      <c r="N86" s="35">
        <v>29567</v>
      </c>
    </row>
    <row r="87" spans="2:14" ht="13.5" customHeight="1">
      <c r="B87" s="11"/>
      <c r="C87" s="62" t="s">
        <v>5</v>
      </c>
      <c r="D87" s="62"/>
      <c r="F87" s="46">
        <v>5262</v>
      </c>
      <c r="G87" s="35">
        <v>5810</v>
      </c>
      <c r="H87" s="36">
        <v>9093</v>
      </c>
      <c r="I87" s="46">
        <v>3415</v>
      </c>
      <c r="J87" s="35">
        <v>1648</v>
      </c>
      <c r="K87" s="35">
        <v>18640</v>
      </c>
      <c r="L87" s="46">
        <v>6138</v>
      </c>
      <c r="M87" s="35">
        <v>1778</v>
      </c>
      <c r="N87" s="35">
        <v>3173</v>
      </c>
    </row>
    <row r="88" spans="2:14" ht="13.5" customHeight="1">
      <c r="B88" s="11"/>
      <c r="C88" s="11"/>
      <c r="D88" s="11"/>
      <c r="F88" s="46"/>
      <c r="G88" s="35"/>
      <c r="H88" s="36"/>
      <c r="I88" s="46"/>
      <c r="J88" s="35"/>
      <c r="K88" s="35"/>
      <c r="L88" s="46"/>
      <c r="M88" s="35"/>
      <c r="N88" s="35"/>
    </row>
    <row r="89" spans="2:14" ht="13.5" customHeight="1">
      <c r="B89" s="62" t="s">
        <v>49</v>
      </c>
      <c r="C89" s="62"/>
      <c r="D89" s="62"/>
      <c r="F89" s="46">
        <v>9824</v>
      </c>
      <c r="G89" s="35">
        <v>6457</v>
      </c>
      <c r="H89" s="36">
        <v>7244</v>
      </c>
      <c r="I89" s="46">
        <v>10594</v>
      </c>
      <c r="J89" s="35">
        <v>6162</v>
      </c>
      <c r="K89" s="35">
        <v>7988</v>
      </c>
      <c r="L89" s="46">
        <v>9717</v>
      </c>
      <c r="M89" s="35">
        <v>7414</v>
      </c>
      <c r="N89" s="35">
        <v>11851</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63</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7">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s>
  <printOptions horizontalCentered="1"/>
  <pageMargins left="0.3937007874015748" right="0.3937007874015748" top="0.984251968503937" bottom="0.1968503937007874" header="0" footer="0"/>
  <pageSetup fitToHeight="1" fitToWidth="1" horizontalDpi="600" verticalDpi="600" orientation="portrait" paperSize="9" scale="64" r:id="rId3"/>
  <headerFooter alignWithMargins="0">
    <oddFooter>&amp;C&amp;"ＭＳ 明朝,標準"&amp;16 12</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2007-04-25T00:04:45Z</cp:lastPrinted>
  <dcterms:created xsi:type="dcterms:W3CDTF">1998-05-19T05:26:57Z</dcterms:created>
  <dcterms:modified xsi:type="dcterms:W3CDTF">2007-07-10T08:23:48Z</dcterms:modified>
  <cp:category/>
  <cp:version/>
  <cp:contentType/>
  <cp:contentStatus/>
</cp:coreProperties>
</file>