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activeTab="0"/>
  </bookViews>
  <sheets>
    <sheet name="●管種別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<sst xmlns="http://schemas.openxmlformats.org/spreadsheetml/2006/main" count="37" uniqueCount="30">
  <si>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事　業　主　体　名</t>
  </si>
  <si>
    <t>山神水道企業団</t>
  </si>
  <si>
    <t>福岡県南広域水道企業団</t>
  </si>
  <si>
    <t>福岡地区水道企業団</t>
  </si>
  <si>
    <t>宗像地区水道企業団</t>
  </si>
  <si>
    <t>田川地区水道企業団</t>
  </si>
  <si>
    <t>京築地区水道企業団</t>
  </si>
  <si>
    <t>（６）管種別管路延長</t>
  </si>
  <si>
    <t>(単位：m)</t>
  </si>
  <si>
    <t>ダクタイル鋳鉄管</t>
  </si>
  <si>
    <t>コンク
リート
管</t>
  </si>
  <si>
    <t>鉛管</t>
  </si>
  <si>
    <t>ステン
レス管</t>
  </si>
  <si>
    <t>計</t>
  </si>
  <si>
    <t>石綿
セメン
ト管</t>
  </si>
  <si>
    <t>左記
以外</t>
  </si>
  <si>
    <t>導　　　水　　　管　　　延　　　長</t>
  </si>
  <si>
    <t>送　　　水　　　管　　　延　　　長</t>
  </si>
  <si>
    <t>鋳鉄管</t>
  </si>
  <si>
    <t>鋼管</t>
  </si>
  <si>
    <t>石綿
セメン
ト管</t>
  </si>
  <si>
    <t>硬質塩
化ビニ
ル管</t>
  </si>
  <si>
    <t>コンク
リート
管</t>
  </si>
  <si>
    <t>ポリエ
チレン
管</t>
  </si>
  <si>
    <t>その他</t>
  </si>
  <si>
    <t>鋳鉄管</t>
  </si>
  <si>
    <t>鋼管</t>
  </si>
  <si>
    <t>硬質塩
化ビニ
ル管</t>
  </si>
  <si>
    <t>耐震型
継手を
有する</t>
  </si>
  <si>
    <t>耐震型
継手を
有する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</si>
</sst>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38" fontId="0" fillId="0" borderId="2" xfId="17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3" xfId="17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distributed" vertical="center"/>
    </xf>
    <xf numFmtId="38" fontId="0" fillId="0" borderId="6" xfId="17" applyBorder="1" applyAlignment="1">
      <alignment vertical="center"/>
    </xf>
    <xf numFmtId="0" fontId="0" fillId="0" borderId="4" xfId="0" applyBorder="1" applyAlignment="1">
      <alignment horizontal="distributed" vertical="center"/>
    </xf>
    <xf numFmtId="178" fontId="0" fillId="0" borderId="7" xfId="17" applyNumberFormat="1" applyBorder="1" applyAlignment="1">
      <alignment horizontal="center"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6" sqref="G36"/>
    </sheetView>
  </sheetViews>
  <sheetFormatPr defaultColWidth="9.00390625" defaultRowHeight="13.5"/>
  <cols>
    <col min="1" max="1" width="23.50390625" style="0" bestFit="1" customWidth="1"/>
    <col min="2" max="3" width="7.125" style="0" bestFit="1" customWidth="1"/>
    <col min="4" max="4" width="6.875" style="0" bestFit="1" customWidth="1"/>
    <col min="5" max="5" width="5.875" style="0" bestFit="1" customWidth="1"/>
    <col min="6" max="6" width="6.25390625" style="0" bestFit="1" customWidth="1"/>
    <col min="7" max="7" width="7.125" style="0" bestFit="1" customWidth="1"/>
    <col min="8" max="8" width="6.125" style="0" bestFit="1" customWidth="1"/>
    <col min="9" max="9" width="5.25390625" style="0" bestFit="1" customWidth="1"/>
    <col min="10" max="10" width="6.50390625" style="0" bestFit="1" customWidth="1"/>
    <col min="11" max="11" width="6.875" style="0" bestFit="1" customWidth="1"/>
    <col min="12" max="12" width="7.125" style="0" bestFit="1" customWidth="1"/>
    <col min="13" max="13" width="8.00390625" style="0" bestFit="1" customWidth="1"/>
    <col min="14" max="15" width="7.25390625" style="0" bestFit="1" customWidth="1"/>
    <col min="16" max="16" width="9.125" style="0" bestFit="1" customWidth="1"/>
    <col min="17" max="17" width="8.00390625" style="0" bestFit="1" customWidth="1"/>
    <col min="18" max="18" width="6.375" style="0" bestFit="1" customWidth="1"/>
    <col min="19" max="19" width="7.25390625" style="0" bestFit="1" customWidth="1"/>
    <col min="20" max="20" width="6.25390625" style="0" bestFit="1" customWidth="1"/>
    <col min="21" max="21" width="5.375" style="0" bestFit="1" customWidth="1"/>
    <col min="22" max="22" width="6.50390625" style="0" bestFit="1" customWidth="1"/>
    <col min="23" max="23" width="6.875" style="0" bestFit="1" customWidth="1"/>
    <col min="24" max="24" width="7.125" style="0" bestFit="1" customWidth="1"/>
    <col min="25" max="25" width="7.875" style="0" bestFit="1" customWidth="1"/>
  </cols>
  <sheetData>
    <row r="3" ht="13.5">
      <c r="A3" t="s">
        <v>7</v>
      </c>
    </row>
    <row r="4" ht="14.25" thickBot="1">
      <c r="Y4" s="7" t="s">
        <v>8</v>
      </c>
    </row>
    <row r="5" spans="1:25" ht="15.75" customHeight="1">
      <c r="A5" s="14" t="s">
        <v>0</v>
      </c>
      <c r="B5" s="21" t="s">
        <v>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 t="s">
        <v>17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2"/>
    </row>
    <row r="6" spans="1:25" ht="15.75" customHeight="1">
      <c r="A6" s="15"/>
      <c r="B6" s="17" t="s">
        <v>18</v>
      </c>
      <c r="C6" s="17" t="s">
        <v>9</v>
      </c>
      <c r="D6" s="17"/>
      <c r="E6" s="17" t="s">
        <v>19</v>
      </c>
      <c r="F6" s="19" t="s">
        <v>20</v>
      </c>
      <c r="G6" s="19" t="s">
        <v>21</v>
      </c>
      <c r="H6" s="19" t="s">
        <v>22</v>
      </c>
      <c r="I6" s="17" t="s">
        <v>11</v>
      </c>
      <c r="J6" s="19" t="s">
        <v>23</v>
      </c>
      <c r="K6" s="19" t="s">
        <v>12</v>
      </c>
      <c r="L6" s="17" t="s">
        <v>24</v>
      </c>
      <c r="M6" s="17" t="s">
        <v>13</v>
      </c>
      <c r="N6" s="17" t="s">
        <v>25</v>
      </c>
      <c r="O6" s="17" t="s">
        <v>9</v>
      </c>
      <c r="P6" s="17"/>
      <c r="Q6" s="17" t="s">
        <v>26</v>
      </c>
      <c r="R6" s="19" t="s">
        <v>14</v>
      </c>
      <c r="S6" s="19" t="s">
        <v>27</v>
      </c>
      <c r="T6" s="19" t="s">
        <v>10</v>
      </c>
      <c r="U6" s="17" t="s">
        <v>11</v>
      </c>
      <c r="V6" s="19" t="s">
        <v>23</v>
      </c>
      <c r="W6" s="19" t="s">
        <v>12</v>
      </c>
      <c r="X6" s="17" t="s">
        <v>24</v>
      </c>
      <c r="Y6" s="23" t="s">
        <v>13</v>
      </c>
    </row>
    <row r="7" spans="1:25" ht="15.75" customHeight="1">
      <c r="A7" s="15"/>
      <c r="B7" s="17"/>
      <c r="C7" s="19" t="s">
        <v>28</v>
      </c>
      <c r="D7" s="19" t="s">
        <v>15</v>
      </c>
      <c r="E7" s="17"/>
      <c r="F7" s="19"/>
      <c r="G7" s="19"/>
      <c r="H7" s="19"/>
      <c r="I7" s="17"/>
      <c r="J7" s="19"/>
      <c r="K7" s="19"/>
      <c r="L7" s="17"/>
      <c r="M7" s="17"/>
      <c r="N7" s="17"/>
      <c r="O7" s="19" t="s">
        <v>29</v>
      </c>
      <c r="P7" s="19" t="s">
        <v>15</v>
      </c>
      <c r="Q7" s="17"/>
      <c r="R7" s="19"/>
      <c r="S7" s="19"/>
      <c r="T7" s="19"/>
      <c r="U7" s="17"/>
      <c r="V7" s="19"/>
      <c r="W7" s="19"/>
      <c r="X7" s="17"/>
      <c r="Y7" s="23"/>
    </row>
    <row r="8" spans="1:25" ht="27" customHeight="1" thickBot="1">
      <c r="A8" s="16"/>
      <c r="B8" s="18"/>
      <c r="C8" s="20"/>
      <c r="D8" s="18"/>
      <c r="E8" s="18"/>
      <c r="F8" s="20"/>
      <c r="G8" s="20"/>
      <c r="H8" s="20"/>
      <c r="I8" s="18"/>
      <c r="J8" s="20"/>
      <c r="K8" s="20"/>
      <c r="L8" s="18"/>
      <c r="M8" s="18"/>
      <c r="N8" s="18"/>
      <c r="O8" s="20"/>
      <c r="P8" s="18"/>
      <c r="Q8" s="18"/>
      <c r="R8" s="20"/>
      <c r="S8" s="20"/>
      <c r="T8" s="20"/>
      <c r="U8" s="18"/>
      <c r="V8" s="20"/>
      <c r="W8" s="20"/>
      <c r="X8" s="18"/>
      <c r="Y8" s="24"/>
    </row>
    <row r="9" spans="1:25" ht="35.25" customHeight="1">
      <c r="A9" s="8" t="s">
        <v>1</v>
      </c>
      <c r="B9" s="1"/>
      <c r="C9" s="1"/>
      <c r="D9" s="1">
        <v>1126</v>
      </c>
      <c r="E9" s="1"/>
      <c r="F9" s="1"/>
      <c r="G9" s="1"/>
      <c r="H9" s="1"/>
      <c r="I9" s="1"/>
      <c r="J9" s="1"/>
      <c r="K9" s="1"/>
      <c r="L9" s="1"/>
      <c r="M9" s="1">
        <f aca="true" t="shared" si="0" ref="M9:M14">SUM(B9:L9)</f>
        <v>1126</v>
      </c>
      <c r="N9" s="1"/>
      <c r="O9" s="1"/>
      <c r="P9" s="1">
        <v>16893</v>
      </c>
      <c r="Q9" s="1"/>
      <c r="R9" s="1"/>
      <c r="S9" s="1"/>
      <c r="T9" s="1"/>
      <c r="U9" s="1"/>
      <c r="V9" s="1"/>
      <c r="W9" s="1"/>
      <c r="X9" s="1"/>
      <c r="Y9" s="9">
        <f aca="true" t="shared" si="1" ref="Y9:Y14">SUM(N9:X9)</f>
        <v>16893</v>
      </c>
    </row>
    <row r="10" spans="1:25" ht="35.25" customHeight="1">
      <c r="A10" s="10" t="s">
        <v>2</v>
      </c>
      <c r="B10" s="2"/>
      <c r="C10" s="2"/>
      <c r="D10" s="2">
        <v>27103</v>
      </c>
      <c r="E10" s="2">
        <v>2518</v>
      </c>
      <c r="F10" s="2"/>
      <c r="G10" s="2"/>
      <c r="H10" s="2"/>
      <c r="I10" s="2"/>
      <c r="J10" s="2"/>
      <c r="K10" s="2"/>
      <c r="L10" s="2"/>
      <c r="M10" s="2">
        <f t="shared" si="0"/>
        <v>29621</v>
      </c>
      <c r="N10" s="2"/>
      <c r="O10" s="2"/>
      <c r="P10" s="2">
        <v>87895</v>
      </c>
      <c r="Q10" s="2">
        <v>3087</v>
      </c>
      <c r="R10" s="2"/>
      <c r="S10" s="2"/>
      <c r="T10" s="2"/>
      <c r="U10" s="2"/>
      <c r="V10" s="2"/>
      <c r="W10" s="2"/>
      <c r="X10" s="2"/>
      <c r="Y10" s="4">
        <f t="shared" si="1"/>
        <v>90982</v>
      </c>
    </row>
    <row r="11" spans="1:25" ht="35.25" customHeight="1">
      <c r="A11" s="10" t="s">
        <v>3</v>
      </c>
      <c r="B11" s="2"/>
      <c r="C11" s="2"/>
      <c r="D11" s="2">
        <v>20456</v>
      </c>
      <c r="E11" s="2">
        <v>692</v>
      </c>
      <c r="F11" s="2"/>
      <c r="G11" s="2"/>
      <c r="H11" s="2"/>
      <c r="I11" s="2"/>
      <c r="J11" s="2"/>
      <c r="K11" s="2"/>
      <c r="L11" s="2"/>
      <c r="M11" s="2">
        <f t="shared" si="0"/>
        <v>21148</v>
      </c>
      <c r="N11" s="2"/>
      <c r="O11" s="2"/>
      <c r="P11" s="2">
        <v>140586</v>
      </c>
      <c r="Q11" s="2">
        <v>11617</v>
      </c>
      <c r="R11" s="2"/>
      <c r="S11" s="2"/>
      <c r="T11" s="2"/>
      <c r="U11" s="2"/>
      <c r="V11" s="2"/>
      <c r="W11" s="2"/>
      <c r="X11" s="2"/>
      <c r="Y11" s="4">
        <f t="shared" si="1"/>
        <v>152203</v>
      </c>
    </row>
    <row r="12" spans="1:25" ht="35.25" customHeight="1">
      <c r="A12" s="10" t="s">
        <v>4</v>
      </c>
      <c r="B12" s="2"/>
      <c r="C12" s="2"/>
      <c r="D12" s="2">
        <v>2428</v>
      </c>
      <c r="E12" s="2">
        <v>48</v>
      </c>
      <c r="F12" s="2"/>
      <c r="G12" s="2"/>
      <c r="H12" s="2"/>
      <c r="I12" s="2"/>
      <c r="J12" s="2"/>
      <c r="K12" s="2"/>
      <c r="L12" s="2"/>
      <c r="M12" s="2">
        <f t="shared" si="0"/>
        <v>2476</v>
      </c>
      <c r="N12" s="2"/>
      <c r="O12" s="2"/>
      <c r="P12" s="2">
        <v>22806</v>
      </c>
      <c r="Q12" s="2">
        <v>327</v>
      </c>
      <c r="R12" s="2"/>
      <c r="S12" s="2"/>
      <c r="T12" s="2"/>
      <c r="U12" s="2"/>
      <c r="V12" s="2"/>
      <c r="W12" s="2"/>
      <c r="X12" s="2"/>
      <c r="Y12" s="4">
        <f t="shared" si="1"/>
        <v>23133</v>
      </c>
    </row>
    <row r="13" spans="1:25" ht="35.25" customHeight="1">
      <c r="A13" s="10" t="s">
        <v>5</v>
      </c>
      <c r="B13" s="2"/>
      <c r="C13" s="2"/>
      <c r="D13" s="2">
        <v>901</v>
      </c>
      <c r="E13" s="2"/>
      <c r="F13" s="2"/>
      <c r="G13" s="2"/>
      <c r="H13" s="2"/>
      <c r="I13" s="2"/>
      <c r="J13" s="2"/>
      <c r="K13" s="2"/>
      <c r="L13" s="2">
        <v>6509</v>
      </c>
      <c r="M13" s="2">
        <f t="shared" si="0"/>
        <v>7410</v>
      </c>
      <c r="N13" s="2"/>
      <c r="O13" s="2"/>
      <c r="P13" s="2">
        <v>50320</v>
      </c>
      <c r="Q13" s="2"/>
      <c r="R13" s="2"/>
      <c r="S13" s="2"/>
      <c r="T13" s="2"/>
      <c r="U13" s="2"/>
      <c r="V13" s="2"/>
      <c r="W13" s="2"/>
      <c r="X13" s="2"/>
      <c r="Y13" s="4">
        <f t="shared" si="1"/>
        <v>50320</v>
      </c>
    </row>
    <row r="14" spans="1:25" ht="35.25" customHeight="1">
      <c r="A14" s="10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0</v>
      </c>
      <c r="N14" s="2"/>
      <c r="O14" s="2"/>
      <c r="P14" s="2">
        <v>61167</v>
      </c>
      <c r="Q14" s="2">
        <v>800</v>
      </c>
      <c r="R14" s="2"/>
      <c r="S14" s="2"/>
      <c r="T14" s="2"/>
      <c r="U14" s="2"/>
      <c r="V14" s="2"/>
      <c r="W14" s="2">
        <v>299</v>
      </c>
      <c r="X14" s="2"/>
      <c r="Y14" s="4">
        <f t="shared" si="1"/>
        <v>62266</v>
      </c>
    </row>
    <row r="15" spans="1:25" ht="35.25" customHeigh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/>
    </row>
    <row r="16" spans="1:25" ht="35.25" customHeight="1" thickBot="1">
      <c r="A16" s="11">
        <f>COUNTA(A9:A15)</f>
        <v>6</v>
      </c>
      <c r="B16" s="12">
        <f aca="true" t="shared" si="2" ref="B16:Y16">SUM(B9:B15)</f>
        <v>0</v>
      </c>
      <c r="C16" s="12">
        <f t="shared" si="2"/>
        <v>0</v>
      </c>
      <c r="D16" s="12">
        <f t="shared" si="2"/>
        <v>52014</v>
      </c>
      <c r="E16" s="12">
        <f t="shared" si="2"/>
        <v>3258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6509</v>
      </c>
      <c r="M16" s="12">
        <f t="shared" si="2"/>
        <v>61781</v>
      </c>
      <c r="N16" s="12">
        <f t="shared" si="2"/>
        <v>0</v>
      </c>
      <c r="O16" s="12">
        <f t="shared" si="2"/>
        <v>0</v>
      </c>
      <c r="P16" s="12">
        <f t="shared" si="2"/>
        <v>379667</v>
      </c>
      <c r="Q16" s="12">
        <f t="shared" si="2"/>
        <v>15831</v>
      </c>
      <c r="R16" s="12">
        <f t="shared" si="2"/>
        <v>0</v>
      </c>
      <c r="S16" s="12">
        <f t="shared" si="2"/>
        <v>0</v>
      </c>
      <c r="T16" s="12">
        <f t="shared" si="2"/>
        <v>0</v>
      </c>
      <c r="U16" s="12">
        <f t="shared" si="2"/>
        <v>0</v>
      </c>
      <c r="V16" s="12">
        <f t="shared" si="2"/>
        <v>0</v>
      </c>
      <c r="W16" s="12">
        <f t="shared" si="2"/>
        <v>299</v>
      </c>
      <c r="X16" s="12">
        <f t="shared" si="2"/>
        <v>0</v>
      </c>
      <c r="Y16" s="13">
        <f t="shared" si="2"/>
        <v>395797</v>
      </c>
    </row>
  </sheetData>
  <mergeCells count="29">
    <mergeCell ref="N6:N8"/>
    <mergeCell ref="O6:P6"/>
    <mergeCell ref="C7:C8"/>
    <mergeCell ref="D7:D8"/>
    <mergeCell ref="I6:I8"/>
    <mergeCell ref="L6:L8"/>
    <mergeCell ref="J6:J8"/>
    <mergeCell ref="K6:K8"/>
    <mergeCell ref="O7:O8"/>
    <mergeCell ref="M6:M8"/>
    <mergeCell ref="Y6:Y8"/>
    <mergeCell ref="R6:R8"/>
    <mergeCell ref="Q6:Q8"/>
    <mergeCell ref="S6:S8"/>
    <mergeCell ref="T6:T8"/>
    <mergeCell ref="X6:X8"/>
    <mergeCell ref="U6:U8"/>
    <mergeCell ref="V6:V8"/>
    <mergeCell ref="W6:W8"/>
    <mergeCell ref="A5:A8"/>
    <mergeCell ref="E6:E8"/>
    <mergeCell ref="F6:F8"/>
    <mergeCell ref="P7:P8"/>
    <mergeCell ref="H6:H8"/>
    <mergeCell ref="G6:G8"/>
    <mergeCell ref="N5:Y5"/>
    <mergeCell ref="B5:M5"/>
    <mergeCell ref="B6:B8"/>
    <mergeCell ref="C6:D6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2007-03-08T11:30:42Z</cp:lastPrinted>
  <dcterms:created xsi:type="dcterms:W3CDTF">2005-10-06T01:31:39Z</dcterms:created>
  <dcterms:modified xsi:type="dcterms:W3CDTF">2007-03-20T01:46:31Z</dcterms:modified>
  <cp:category/>
  <cp:version/>
  <cp:contentType/>
  <cp:contentStatus/>
</cp:coreProperties>
</file>