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給水実績" sheetId="1" r:id="rId1"/>
  </sheets>
  <definedNames>
    <definedName name="_xlnm.Print_Area" localSheetId="0">'給水実績'!$A$1:$H$102</definedName>
  </definedNames>
  <calcPr fullCalcOnLoad="1"/>
</workbook>
</file>

<file path=xl/sharedStrings.xml><?xml version="1.0" encoding="utf-8"?>
<sst xmlns="http://schemas.openxmlformats.org/spreadsheetml/2006/main" count="119" uniqueCount="86">
  <si>
    <t>年間給水量
Ａ（Ｂ＋Ｅ）</t>
  </si>
  <si>
    <t>有効水量
Ｂ</t>
  </si>
  <si>
    <t>有効水量の内訳</t>
  </si>
  <si>
    <t>有収水量
Ｃ</t>
  </si>
  <si>
    <t>無収水量
Ｄ</t>
  </si>
  <si>
    <t>無効水量
Ｅ</t>
  </si>
  <si>
    <t>有収率
Ｃ/Ａ（％）</t>
  </si>
  <si>
    <t>有効率
Ｂ/Ａ（％）</t>
  </si>
  <si>
    <t>－</t>
  </si>
  <si>
    <t>春日那珂川
水道企業団</t>
  </si>
  <si>
    <t>（３）　給水実績</t>
  </si>
  <si>
    <t>（福岡地区広域圏）</t>
  </si>
  <si>
    <t>（北九州地区広域圏）</t>
  </si>
  <si>
    <t>（筑後地区広域圏）</t>
  </si>
  <si>
    <t>（筑豊地区広域圏）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</si>
  <si>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</si>
  <si>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</si>
  <si>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</si>
  <si>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</si>
  <si>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</si>
  <si>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</si>
  <si>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</si>
  <si>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</si>
  <si>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</si>
  <si>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</si>
  <si>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</si>
  <si>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</si>
  <si>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</si>
  <si>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</si>
  <si>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</si>
  <si>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</si>
  <si>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三井水道企業団</t>
  </si>
  <si>
    <t>筑紫野市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</si>
  <si>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</si>
  <si>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</si>
  <si>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</si>
  <si>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</si>
  <si>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</si>
  <si>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</si>
  <si>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</si>
  <si>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</si>
  <si>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</si>
  <si>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</si>
  <si>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</si>
  <si>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</si>
  <si>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</si>
  <si>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</si>
  <si>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</si>
  <si>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</si>
  <si>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</si>
  <si>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</si>
  <si>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小竹町</t>
  </si>
  <si>
    <t>鞍手町</t>
  </si>
  <si>
    <t>宮田町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</si>
  <si>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</si>
  <si>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</si>
  <si>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</si>
  <si>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</si>
  <si>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</si>
  <si>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</si>
  <si>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</si>
  <si>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</si>
  <si>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</si>
  <si>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二丈町</t>
  </si>
  <si>
    <t>志摩町</t>
  </si>
  <si>
    <t>城島町</t>
  </si>
  <si>
    <t>大木町</t>
  </si>
  <si>
    <t>三潴町</t>
  </si>
  <si>
    <t>広川町</t>
  </si>
  <si>
    <t>瀬高町</t>
  </si>
  <si>
    <t>大和町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</si>
  <si>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</si>
  <si>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</si>
  <si>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</si>
  <si>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</si>
  <si>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</si>
  <si>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</si>
  <si>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</si>
  <si>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</si>
  <si>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</si>
  <si>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苅田町</t>
  </si>
  <si>
    <t>豊津町</t>
  </si>
  <si>
    <t>椎田町</t>
  </si>
  <si>
    <t>吉富町</t>
  </si>
  <si>
    <t>事業主体名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</si>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</sst>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16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16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1" xfId="0" applyNumberFormat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202" fontId="0" fillId="0" borderId="14" xfId="0" applyNumberFormat="1" applyBorder="1" applyAlignment="1">
      <alignment horizontal="center" vertical="center"/>
    </xf>
    <xf numFmtId="202" fontId="0" fillId="0" borderId="15" xfId="0" applyNumberFormat="1" applyBorder="1" applyAlignment="1">
      <alignment horizontal="center" vertical="center"/>
    </xf>
    <xf numFmtId="20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19.375" style="0" bestFit="1" customWidth="1"/>
    <col min="2" max="3" width="10.625" style="0" customWidth="1"/>
    <col min="4" max="6" width="9.125" style="0" customWidth="1"/>
    <col min="7" max="8" width="9.25390625" style="0" customWidth="1"/>
  </cols>
  <sheetData>
    <row r="1" ht="27" customHeight="1">
      <c r="A1" t="s">
        <v>10</v>
      </c>
    </row>
    <row r="2" ht="27" customHeight="1"/>
    <row r="3" spans="1:8" ht="27" customHeight="1" thickBot="1">
      <c r="A3" t="s">
        <v>11</v>
      </c>
      <c r="G3" s="41" t="s">
        <v>85</v>
      </c>
      <c r="H3" s="41"/>
    </row>
    <row r="4" spans="1:8" ht="27" customHeight="1">
      <c r="A4" s="33" t="s">
        <v>84</v>
      </c>
      <c r="B4" s="35" t="s">
        <v>0</v>
      </c>
      <c r="C4" s="35" t="s">
        <v>1</v>
      </c>
      <c r="D4" s="37" t="s">
        <v>2</v>
      </c>
      <c r="E4" s="37"/>
      <c r="F4" s="35" t="s">
        <v>5</v>
      </c>
      <c r="G4" s="35" t="s">
        <v>7</v>
      </c>
      <c r="H4" s="39" t="s">
        <v>6</v>
      </c>
    </row>
    <row r="5" spans="1:8" ht="27" customHeight="1">
      <c r="A5" s="34"/>
      <c r="B5" s="36"/>
      <c r="C5" s="36"/>
      <c r="D5" s="1" t="s">
        <v>3</v>
      </c>
      <c r="E5" s="1" t="s">
        <v>4</v>
      </c>
      <c r="F5" s="38"/>
      <c r="G5" s="38"/>
      <c r="H5" s="40"/>
    </row>
    <row r="6" spans="1:8" ht="27" customHeight="1">
      <c r="A6" s="26" t="s">
        <v>16</v>
      </c>
      <c r="B6" s="2">
        <v>144328</v>
      </c>
      <c r="C6" s="2">
        <v>141278</v>
      </c>
      <c r="D6" s="2">
        <v>139411</v>
      </c>
      <c r="E6" s="2">
        <v>1867</v>
      </c>
      <c r="F6" s="2">
        <v>3050</v>
      </c>
      <c r="G6" s="6">
        <f aca="true" t="shared" si="0" ref="G6:G18">C6/B6*100</f>
        <v>97.88675794024722</v>
      </c>
      <c r="H6" s="7">
        <f aca="true" t="shared" si="1" ref="H6:H18">D6/B6*100</f>
        <v>96.59317665317887</v>
      </c>
    </row>
    <row r="7" spans="1:8" ht="27" customHeight="1">
      <c r="A7" s="26" t="s">
        <v>32</v>
      </c>
      <c r="B7" s="2">
        <v>6789</v>
      </c>
      <c r="C7" s="2">
        <v>6521</v>
      </c>
      <c r="D7" s="2">
        <v>6497</v>
      </c>
      <c r="E7" s="2">
        <v>24</v>
      </c>
      <c r="F7" s="2">
        <v>268</v>
      </c>
      <c r="G7" s="6">
        <f t="shared" si="0"/>
        <v>96.052437766976</v>
      </c>
      <c r="H7" s="7">
        <f t="shared" si="1"/>
        <v>95.6989247311828</v>
      </c>
    </row>
    <row r="8" spans="1:8" ht="27">
      <c r="A8" s="27" t="s">
        <v>9</v>
      </c>
      <c r="B8" s="2">
        <v>13606</v>
      </c>
      <c r="C8" s="2">
        <v>12476</v>
      </c>
      <c r="D8" s="2">
        <v>12414</v>
      </c>
      <c r="E8" s="2">
        <v>62</v>
      </c>
      <c r="F8" s="2">
        <v>1130</v>
      </c>
      <c r="G8" s="6">
        <f t="shared" si="0"/>
        <v>91.69484051153903</v>
      </c>
      <c r="H8" s="7">
        <f t="shared" si="1"/>
        <v>91.23915919447303</v>
      </c>
    </row>
    <row r="9" spans="1:8" ht="27" customHeight="1">
      <c r="A9" s="26" t="s">
        <v>33</v>
      </c>
      <c r="B9" s="2">
        <v>8163</v>
      </c>
      <c r="C9" s="2">
        <v>7957</v>
      </c>
      <c r="D9" s="2">
        <v>7697</v>
      </c>
      <c r="E9" s="2">
        <v>260</v>
      </c>
      <c r="F9" s="2">
        <v>206</v>
      </c>
      <c r="G9" s="6">
        <f t="shared" si="0"/>
        <v>97.47641798358447</v>
      </c>
      <c r="H9" s="7">
        <f t="shared" si="1"/>
        <v>94.2913144677202</v>
      </c>
    </row>
    <row r="10" spans="1:8" ht="27" customHeight="1">
      <c r="A10" s="26" t="s">
        <v>34</v>
      </c>
      <c r="B10" s="2">
        <v>6695</v>
      </c>
      <c r="C10" s="2">
        <v>6216</v>
      </c>
      <c r="D10" s="2">
        <v>6138</v>
      </c>
      <c r="E10" s="2">
        <v>78</v>
      </c>
      <c r="F10" s="2">
        <v>479</v>
      </c>
      <c r="G10" s="6">
        <f t="shared" si="0"/>
        <v>92.8454070201643</v>
      </c>
      <c r="H10" s="7">
        <f t="shared" si="1"/>
        <v>91.68035847647498</v>
      </c>
    </row>
    <row r="11" spans="1:8" ht="27" customHeight="1">
      <c r="A11" s="26" t="s">
        <v>35</v>
      </c>
      <c r="B11" s="2">
        <v>4521</v>
      </c>
      <c r="C11" s="2">
        <v>4418</v>
      </c>
      <c r="D11" s="2">
        <v>4327</v>
      </c>
      <c r="E11" s="2">
        <v>91</v>
      </c>
      <c r="F11" s="2">
        <v>103</v>
      </c>
      <c r="G11" s="6">
        <f t="shared" si="0"/>
        <v>97.72174297721743</v>
      </c>
      <c r="H11" s="7">
        <f t="shared" si="1"/>
        <v>95.70891395708914</v>
      </c>
    </row>
    <row r="12" spans="1:8" ht="27" customHeight="1">
      <c r="A12" s="26" t="s">
        <v>36</v>
      </c>
      <c r="B12" s="2">
        <v>4276</v>
      </c>
      <c r="C12" s="2">
        <v>4097</v>
      </c>
      <c r="D12" s="2">
        <v>4013</v>
      </c>
      <c r="E12" s="2">
        <v>84</v>
      </c>
      <c r="F12" s="2">
        <v>179</v>
      </c>
      <c r="G12" s="6">
        <f t="shared" si="0"/>
        <v>95.81384471468662</v>
      </c>
      <c r="H12" s="7">
        <f t="shared" si="1"/>
        <v>93.84939195509823</v>
      </c>
    </row>
    <row r="13" spans="1:8" ht="27" customHeight="1">
      <c r="A13" s="26" t="s">
        <v>37</v>
      </c>
      <c r="B13" s="2">
        <v>4735</v>
      </c>
      <c r="C13" s="2">
        <v>4481</v>
      </c>
      <c r="D13" s="2">
        <v>4309</v>
      </c>
      <c r="E13" s="2">
        <v>172</v>
      </c>
      <c r="F13" s="2">
        <v>254</v>
      </c>
      <c r="G13" s="6">
        <f t="shared" si="0"/>
        <v>94.63569165786694</v>
      </c>
      <c r="H13" s="7">
        <f t="shared" si="1"/>
        <v>91.00316789862724</v>
      </c>
    </row>
    <row r="14" spans="1:8" ht="27" customHeight="1">
      <c r="A14" s="26" t="s">
        <v>38</v>
      </c>
      <c r="B14" s="2">
        <v>3823</v>
      </c>
      <c r="C14" s="2">
        <v>3560</v>
      </c>
      <c r="D14" s="2">
        <v>3445</v>
      </c>
      <c r="E14" s="2">
        <v>115</v>
      </c>
      <c r="F14" s="2">
        <v>263</v>
      </c>
      <c r="G14" s="6">
        <f t="shared" si="0"/>
        <v>93.12058592728224</v>
      </c>
      <c r="H14" s="7">
        <f t="shared" si="1"/>
        <v>90.11247711221554</v>
      </c>
    </row>
    <row r="15" spans="1:8" ht="27" customHeight="1">
      <c r="A15" s="26" t="s">
        <v>39</v>
      </c>
      <c r="B15" s="2">
        <v>2859</v>
      </c>
      <c r="C15" s="2">
        <v>2683</v>
      </c>
      <c r="D15" s="2">
        <v>2671</v>
      </c>
      <c r="E15" s="2">
        <v>12</v>
      </c>
      <c r="F15" s="2">
        <v>176</v>
      </c>
      <c r="G15" s="6">
        <f t="shared" si="0"/>
        <v>93.84400139909059</v>
      </c>
      <c r="H15" s="7">
        <f t="shared" si="1"/>
        <v>93.42427422175585</v>
      </c>
    </row>
    <row r="16" spans="1:8" ht="27" customHeight="1">
      <c r="A16" s="26" t="s">
        <v>40</v>
      </c>
      <c r="B16" s="2">
        <v>3658</v>
      </c>
      <c r="C16" s="2">
        <v>3358</v>
      </c>
      <c r="D16" s="2">
        <v>3348</v>
      </c>
      <c r="E16" s="2">
        <v>10</v>
      </c>
      <c r="F16" s="2">
        <v>300</v>
      </c>
      <c r="G16" s="6">
        <f t="shared" si="0"/>
        <v>91.79879715691635</v>
      </c>
      <c r="H16" s="7">
        <f t="shared" si="1"/>
        <v>91.52542372881356</v>
      </c>
    </row>
    <row r="17" spans="1:8" ht="27" customHeight="1">
      <c r="A17" s="26" t="s">
        <v>41</v>
      </c>
      <c r="B17" s="2">
        <v>2438</v>
      </c>
      <c r="C17" s="2">
        <v>2287</v>
      </c>
      <c r="D17" s="2">
        <v>2284</v>
      </c>
      <c r="E17" s="2">
        <v>3</v>
      </c>
      <c r="F17" s="2">
        <v>151</v>
      </c>
      <c r="G17" s="6">
        <f t="shared" si="0"/>
        <v>93.80639868744873</v>
      </c>
      <c r="H17" s="7">
        <f t="shared" si="1"/>
        <v>93.6833470057424</v>
      </c>
    </row>
    <row r="18" spans="1:8" ht="27" customHeight="1">
      <c r="A18" s="26" t="s">
        <v>42</v>
      </c>
      <c r="B18" s="2">
        <v>2034</v>
      </c>
      <c r="C18" s="2">
        <v>1950</v>
      </c>
      <c r="D18" s="2">
        <v>1948</v>
      </c>
      <c r="E18" s="2">
        <v>2</v>
      </c>
      <c r="F18" s="2">
        <v>84</v>
      </c>
      <c r="G18" s="6">
        <f t="shared" si="0"/>
        <v>95.87020648967551</v>
      </c>
      <c r="H18" s="7">
        <f t="shared" si="1"/>
        <v>95.77187807276303</v>
      </c>
    </row>
    <row r="19" spans="1:8" ht="27" customHeight="1">
      <c r="A19" s="26" t="s">
        <v>43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3" t="s">
        <v>8</v>
      </c>
      <c r="H19" s="24" t="s">
        <v>8</v>
      </c>
    </row>
    <row r="20" spans="1:8" ht="27" customHeight="1">
      <c r="A20" s="26" t="s">
        <v>44</v>
      </c>
      <c r="B20" s="2">
        <v>3211</v>
      </c>
      <c r="C20" s="2">
        <v>3061</v>
      </c>
      <c r="D20" s="2">
        <v>3002</v>
      </c>
      <c r="E20" s="2">
        <v>59</v>
      </c>
      <c r="F20" s="2">
        <v>150</v>
      </c>
      <c r="G20" s="6">
        <f aca="true" t="shared" si="2" ref="G20:G25">C20/B20*100</f>
        <v>95.32855808159452</v>
      </c>
      <c r="H20" s="7">
        <f aca="true" t="shared" si="3" ref="H20:H25">D20/B20*100</f>
        <v>93.49112426035504</v>
      </c>
    </row>
    <row r="21" spans="1:8" ht="27" customHeight="1">
      <c r="A21" s="26" t="s">
        <v>45</v>
      </c>
      <c r="B21" s="2">
        <v>3287</v>
      </c>
      <c r="C21" s="2">
        <v>3191</v>
      </c>
      <c r="D21" s="2">
        <v>3078</v>
      </c>
      <c r="E21" s="2">
        <v>113</v>
      </c>
      <c r="F21" s="2">
        <v>96</v>
      </c>
      <c r="G21" s="6">
        <f t="shared" si="2"/>
        <v>97.07940371159111</v>
      </c>
      <c r="H21" s="7">
        <f t="shared" si="3"/>
        <v>93.64161849710982</v>
      </c>
    </row>
    <row r="22" spans="1:8" ht="27" customHeight="1">
      <c r="A22" s="26" t="s">
        <v>46</v>
      </c>
      <c r="B22" s="2">
        <v>890</v>
      </c>
      <c r="C22" s="2">
        <v>814</v>
      </c>
      <c r="D22" s="2">
        <v>790</v>
      </c>
      <c r="E22" s="2">
        <v>24</v>
      </c>
      <c r="F22" s="2">
        <v>76</v>
      </c>
      <c r="G22" s="6">
        <f t="shared" si="2"/>
        <v>91.46067415730337</v>
      </c>
      <c r="H22" s="7">
        <f t="shared" si="3"/>
        <v>88.76404494382022</v>
      </c>
    </row>
    <row r="23" spans="1:8" ht="27" customHeight="1">
      <c r="A23" s="26" t="s">
        <v>47</v>
      </c>
      <c r="B23" s="2">
        <v>844</v>
      </c>
      <c r="C23" s="2">
        <v>794</v>
      </c>
      <c r="D23" s="2">
        <v>794</v>
      </c>
      <c r="E23" s="2">
        <v>0</v>
      </c>
      <c r="F23" s="2">
        <v>50</v>
      </c>
      <c r="G23" s="6">
        <f t="shared" si="2"/>
        <v>94.07582938388626</v>
      </c>
      <c r="H23" s="7">
        <f t="shared" si="3"/>
        <v>94.07582938388626</v>
      </c>
    </row>
    <row r="24" spans="1:8" ht="27" customHeight="1">
      <c r="A24" s="26" t="s">
        <v>63</v>
      </c>
      <c r="B24" s="2">
        <v>580</v>
      </c>
      <c r="C24" s="2">
        <v>578</v>
      </c>
      <c r="D24" s="2">
        <v>578</v>
      </c>
      <c r="E24" s="2">
        <v>0</v>
      </c>
      <c r="F24" s="2">
        <v>2</v>
      </c>
      <c r="G24" s="6">
        <f t="shared" si="2"/>
        <v>99.6551724137931</v>
      </c>
      <c r="H24" s="7">
        <f t="shared" si="3"/>
        <v>99.6551724137931</v>
      </c>
    </row>
    <row r="25" spans="1:8" ht="27" customHeight="1">
      <c r="A25" s="26" t="s">
        <v>64</v>
      </c>
      <c r="B25" s="2">
        <v>652</v>
      </c>
      <c r="C25" s="2">
        <v>616</v>
      </c>
      <c r="D25" s="2">
        <v>585</v>
      </c>
      <c r="E25" s="2">
        <v>31</v>
      </c>
      <c r="F25" s="2">
        <v>36</v>
      </c>
      <c r="G25" s="6">
        <f t="shared" si="2"/>
        <v>94.47852760736197</v>
      </c>
      <c r="H25" s="7">
        <f t="shared" si="3"/>
        <v>89.7239263803681</v>
      </c>
    </row>
    <row r="26" spans="1:8" ht="27" customHeight="1">
      <c r="A26" s="3"/>
      <c r="B26" s="2"/>
      <c r="C26" s="2"/>
      <c r="D26" s="2"/>
      <c r="E26" s="2"/>
      <c r="F26" s="2"/>
      <c r="G26" s="6"/>
      <c r="H26" s="7"/>
    </row>
    <row r="27" spans="1:8" ht="27" customHeight="1" thickBot="1">
      <c r="A27" s="30">
        <v>20</v>
      </c>
      <c r="B27" s="8">
        <v>217389</v>
      </c>
      <c r="C27" s="8">
        <v>210336</v>
      </c>
      <c r="D27" s="8">
        <v>207329</v>
      </c>
      <c r="E27" s="8">
        <v>3007</v>
      </c>
      <c r="F27" s="8">
        <v>7053</v>
      </c>
      <c r="G27" s="15">
        <v>96.75558560920746</v>
      </c>
      <c r="H27" s="16">
        <v>95.37235094692004</v>
      </c>
    </row>
    <row r="28" spans="1:8" ht="13.5">
      <c r="A28" s="18"/>
      <c r="B28" s="19"/>
      <c r="C28" s="19"/>
      <c r="D28" s="19"/>
      <c r="E28" s="19"/>
      <c r="F28" s="19"/>
      <c r="G28" s="20"/>
      <c r="H28" s="20"/>
    </row>
    <row r="29" spans="1:8" ht="13.5">
      <c r="A29" s="9"/>
      <c r="B29" s="10"/>
      <c r="C29" s="10"/>
      <c r="D29" s="10"/>
      <c r="E29" s="10"/>
      <c r="F29" s="10"/>
      <c r="G29" s="17"/>
      <c r="H29" s="17"/>
    </row>
    <row r="30" spans="1:8" ht="13.5">
      <c r="A30" s="9"/>
      <c r="B30" s="10"/>
      <c r="C30" s="10"/>
      <c r="D30" s="10"/>
      <c r="E30" s="10"/>
      <c r="F30" s="10"/>
      <c r="G30" s="17"/>
      <c r="H30" s="17"/>
    </row>
    <row r="31" spans="1:8" ht="13.5">
      <c r="A31" s="9"/>
      <c r="B31" s="10"/>
      <c r="C31" s="10"/>
      <c r="D31" s="10"/>
      <c r="E31" s="10"/>
      <c r="F31" s="10"/>
      <c r="G31" s="17"/>
      <c r="H31" s="17"/>
    </row>
    <row r="32" spans="1:8" ht="18.75" customHeight="1" thickBot="1">
      <c r="A32" s="14" t="s">
        <v>12</v>
      </c>
      <c r="B32" s="21"/>
      <c r="C32" s="21"/>
      <c r="D32" s="21"/>
      <c r="E32" s="21"/>
      <c r="F32" s="21"/>
      <c r="G32" s="41" t="s">
        <v>85</v>
      </c>
      <c r="H32" s="41"/>
    </row>
    <row r="33" spans="1:8" ht="18.75" customHeight="1">
      <c r="A33" s="33" t="s">
        <v>84</v>
      </c>
      <c r="B33" s="35" t="s">
        <v>0</v>
      </c>
      <c r="C33" s="35" t="s">
        <v>1</v>
      </c>
      <c r="D33" s="37" t="s">
        <v>2</v>
      </c>
      <c r="E33" s="37"/>
      <c r="F33" s="35" t="s">
        <v>5</v>
      </c>
      <c r="G33" s="35" t="s">
        <v>7</v>
      </c>
      <c r="H33" s="39" t="s">
        <v>6</v>
      </c>
    </row>
    <row r="34" spans="1:8" ht="27">
      <c r="A34" s="34"/>
      <c r="B34" s="36"/>
      <c r="C34" s="36"/>
      <c r="D34" s="1" t="s">
        <v>3</v>
      </c>
      <c r="E34" s="1" t="s">
        <v>4</v>
      </c>
      <c r="F34" s="38"/>
      <c r="G34" s="38"/>
      <c r="H34" s="40"/>
    </row>
    <row r="35" spans="1:8" ht="18.75" customHeight="1">
      <c r="A35" s="26" t="s">
        <v>15</v>
      </c>
      <c r="B35" s="2">
        <v>124897</v>
      </c>
      <c r="C35" s="2">
        <v>113896</v>
      </c>
      <c r="D35" s="2">
        <v>107845</v>
      </c>
      <c r="E35" s="2">
        <v>6051</v>
      </c>
      <c r="F35" s="2">
        <v>11001</v>
      </c>
      <c r="G35" s="6">
        <f>C35/B35*100</f>
        <v>91.19194216034012</v>
      </c>
      <c r="H35" s="7">
        <f>D35/B35*100</f>
        <v>86.34715005164256</v>
      </c>
    </row>
    <row r="36" spans="1:8" ht="18.75" customHeight="1">
      <c r="A36" s="26" t="s">
        <v>28</v>
      </c>
      <c r="B36" s="2">
        <v>5822</v>
      </c>
      <c r="C36" s="2">
        <v>5379</v>
      </c>
      <c r="D36" s="2">
        <v>4953</v>
      </c>
      <c r="E36" s="2">
        <v>426</v>
      </c>
      <c r="F36" s="2">
        <v>443</v>
      </c>
      <c r="G36" s="6">
        <f aca="true" t="shared" si="4" ref="G36:G42">C36/B36*100</f>
        <v>92.39093095156304</v>
      </c>
      <c r="H36" s="7">
        <f aca="true" t="shared" si="5" ref="H36:H42">D36/B36*100</f>
        <v>85.07385778083133</v>
      </c>
    </row>
    <row r="37" spans="1:8" ht="18.75" customHeight="1">
      <c r="A37" s="26" t="s">
        <v>29</v>
      </c>
      <c r="B37" s="2">
        <v>1954</v>
      </c>
      <c r="C37" s="2">
        <v>1763</v>
      </c>
      <c r="D37" s="2">
        <v>1725</v>
      </c>
      <c r="E37" s="2">
        <v>38</v>
      </c>
      <c r="F37" s="2">
        <v>191</v>
      </c>
      <c r="G37" s="6">
        <f t="shared" si="4"/>
        <v>90.22517911975434</v>
      </c>
      <c r="H37" s="7">
        <f t="shared" si="5"/>
        <v>88.2804503582395</v>
      </c>
    </row>
    <row r="38" spans="1:8" ht="18.75" customHeight="1">
      <c r="A38" s="26" t="s">
        <v>30</v>
      </c>
      <c r="B38" s="2">
        <v>7360</v>
      </c>
      <c r="C38" s="2">
        <v>6668</v>
      </c>
      <c r="D38" s="2">
        <v>6546</v>
      </c>
      <c r="E38" s="2">
        <v>122</v>
      </c>
      <c r="F38" s="2">
        <v>692</v>
      </c>
      <c r="G38" s="6">
        <f t="shared" si="4"/>
        <v>90.59782608695653</v>
      </c>
      <c r="H38" s="7">
        <f t="shared" si="5"/>
        <v>88.94021739130434</v>
      </c>
    </row>
    <row r="39" spans="1:8" ht="18.75" customHeight="1">
      <c r="A39" s="26" t="s">
        <v>48</v>
      </c>
      <c r="B39" s="2">
        <v>1804</v>
      </c>
      <c r="C39" s="2">
        <v>1632</v>
      </c>
      <c r="D39" s="2">
        <v>1602</v>
      </c>
      <c r="E39" s="2">
        <v>30</v>
      </c>
      <c r="F39" s="2">
        <v>172</v>
      </c>
      <c r="G39" s="6">
        <f t="shared" si="4"/>
        <v>90.46563192904657</v>
      </c>
      <c r="H39" s="7">
        <f t="shared" si="5"/>
        <v>88.80266075388028</v>
      </c>
    </row>
    <row r="40" spans="1:8" ht="18.75" customHeight="1">
      <c r="A40" s="26" t="s">
        <v>49</v>
      </c>
      <c r="B40" s="2">
        <v>2926</v>
      </c>
      <c r="C40" s="2">
        <v>2863</v>
      </c>
      <c r="D40" s="2">
        <v>2811</v>
      </c>
      <c r="E40" s="2">
        <v>52</v>
      </c>
      <c r="F40" s="2">
        <v>63</v>
      </c>
      <c r="G40" s="6">
        <f t="shared" si="4"/>
        <v>97.84688995215312</v>
      </c>
      <c r="H40" s="7">
        <f t="shared" si="5"/>
        <v>96.06971975393029</v>
      </c>
    </row>
    <row r="41" spans="1:8" ht="18.75" customHeight="1">
      <c r="A41" s="26" t="s">
        <v>50</v>
      </c>
      <c r="B41" s="2">
        <v>3529</v>
      </c>
      <c r="C41" s="2">
        <v>3011</v>
      </c>
      <c r="D41" s="2">
        <v>2979</v>
      </c>
      <c r="E41" s="2">
        <v>32</v>
      </c>
      <c r="F41" s="2">
        <v>518</v>
      </c>
      <c r="G41" s="6">
        <f t="shared" si="4"/>
        <v>85.32162085576651</v>
      </c>
      <c r="H41" s="7">
        <f t="shared" si="5"/>
        <v>84.41484839897988</v>
      </c>
    </row>
    <row r="42" spans="1:8" ht="18.75" customHeight="1">
      <c r="A42" s="26" t="s">
        <v>80</v>
      </c>
      <c r="B42" s="2">
        <v>4396</v>
      </c>
      <c r="C42" s="2">
        <v>3650</v>
      </c>
      <c r="D42" s="2">
        <v>3648</v>
      </c>
      <c r="E42" s="2">
        <v>2</v>
      </c>
      <c r="F42" s="2">
        <v>746</v>
      </c>
      <c r="G42" s="6">
        <f t="shared" si="4"/>
        <v>83.03002729754321</v>
      </c>
      <c r="H42" s="7">
        <f t="shared" si="5"/>
        <v>82.98453139217472</v>
      </c>
    </row>
    <row r="43" spans="1:8" ht="18.75" customHeight="1">
      <c r="A43" s="26" t="s">
        <v>81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3" t="s">
        <v>8</v>
      </c>
      <c r="H43" s="24" t="s">
        <v>8</v>
      </c>
    </row>
    <row r="44" spans="1:8" ht="18.75" customHeight="1">
      <c r="A44" s="26" t="s">
        <v>82</v>
      </c>
      <c r="B44" s="2">
        <v>1292</v>
      </c>
      <c r="C44" s="2">
        <v>1255</v>
      </c>
      <c r="D44" s="2">
        <v>997</v>
      </c>
      <c r="E44" s="2">
        <v>258</v>
      </c>
      <c r="F44" s="2">
        <v>37</v>
      </c>
      <c r="G44" s="6">
        <f>C44/B44*100</f>
        <v>97.13622291021672</v>
      </c>
      <c r="H44" s="7">
        <f>D44/B44*100</f>
        <v>77.1671826625387</v>
      </c>
    </row>
    <row r="45" spans="1:8" ht="18.75" customHeight="1">
      <c r="A45" s="26" t="s">
        <v>83</v>
      </c>
      <c r="B45" s="2">
        <v>612</v>
      </c>
      <c r="C45" s="2">
        <v>585</v>
      </c>
      <c r="D45" s="2">
        <v>564</v>
      </c>
      <c r="E45" s="2">
        <v>21</v>
      </c>
      <c r="F45" s="2">
        <v>27</v>
      </c>
      <c r="G45" s="6">
        <f>C45/B45*100</f>
        <v>95.58823529411765</v>
      </c>
      <c r="H45" s="7">
        <f>D45/B45*100</f>
        <v>92.15686274509804</v>
      </c>
    </row>
    <row r="46" spans="1:8" ht="18.75" customHeight="1">
      <c r="A46" s="3"/>
      <c r="B46" s="2"/>
      <c r="C46" s="2"/>
      <c r="D46" s="2"/>
      <c r="E46" s="2"/>
      <c r="F46" s="2"/>
      <c r="G46" s="6"/>
      <c r="H46" s="7"/>
    </row>
    <row r="47" spans="1:8" ht="18.75" customHeight="1" thickBot="1">
      <c r="A47" s="30">
        <v>11</v>
      </c>
      <c r="B47" s="8">
        <v>154592</v>
      </c>
      <c r="C47" s="8">
        <v>140702</v>
      </c>
      <c r="D47" s="8">
        <v>133670</v>
      </c>
      <c r="E47" s="8">
        <v>7032</v>
      </c>
      <c r="F47" s="8">
        <v>13890</v>
      </c>
      <c r="G47" s="15">
        <v>91.0150589939971</v>
      </c>
      <c r="H47" s="16">
        <v>86.46631132270751</v>
      </c>
    </row>
    <row r="48" spans="1:8" ht="13.5">
      <c r="A48" s="18"/>
      <c r="B48" s="19"/>
      <c r="C48" s="19"/>
      <c r="D48" s="19"/>
      <c r="E48" s="19"/>
      <c r="F48" s="19"/>
      <c r="G48" s="20"/>
      <c r="H48" s="20"/>
    </row>
    <row r="49" spans="1:8" ht="13.5">
      <c r="A49" s="9"/>
      <c r="B49" s="10"/>
      <c r="C49" s="10"/>
      <c r="D49" s="10"/>
      <c r="E49" s="10"/>
      <c r="F49" s="10"/>
      <c r="G49" s="17"/>
      <c r="H49" s="17"/>
    </row>
    <row r="50" spans="1:8" ht="13.5">
      <c r="A50" s="9"/>
      <c r="B50" s="10"/>
      <c r="C50" s="10"/>
      <c r="D50" s="10"/>
      <c r="E50" s="10"/>
      <c r="F50" s="10"/>
      <c r="G50" s="17"/>
      <c r="H50" s="17"/>
    </row>
    <row r="51" spans="1:8" ht="18.75" customHeight="1" thickBot="1">
      <c r="A51" s="14" t="s">
        <v>13</v>
      </c>
      <c r="B51" s="21"/>
      <c r="C51" s="21"/>
      <c r="D51" s="21"/>
      <c r="E51" s="21"/>
      <c r="F51" s="21"/>
      <c r="G51" s="41" t="s">
        <v>85</v>
      </c>
      <c r="H51" s="41"/>
    </row>
    <row r="52" spans="1:8" ht="18.75" customHeight="1">
      <c r="A52" s="33" t="s">
        <v>84</v>
      </c>
      <c r="B52" s="35" t="s">
        <v>0</v>
      </c>
      <c r="C52" s="35" t="s">
        <v>1</v>
      </c>
      <c r="D52" s="37" t="s">
        <v>2</v>
      </c>
      <c r="E52" s="37"/>
      <c r="F52" s="35" t="s">
        <v>5</v>
      </c>
      <c r="G52" s="35" t="s">
        <v>7</v>
      </c>
      <c r="H52" s="39" t="s">
        <v>6</v>
      </c>
    </row>
    <row r="53" spans="1:8" ht="27">
      <c r="A53" s="34"/>
      <c r="B53" s="36"/>
      <c r="C53" s="36"/>
      <c r="D53" s="1" t="s">
        <v>3</v>
      </c>
      <c r="E53" s="1" t="s">
        <v>4</v>
      </c>
      <c r="F53" s="38"/>
      <c r="G53" s="38"/>
      <c r="H53" s="40"/>
    </row>
    <row r="54" spans="1:8" ht="18.75" customHeight="1">
      <c r="A54" s="26" t="s">
        <v>17</v>
      </c>
      <c r="B54" s="2">
        <v>13154</v>
      </c>
      <c r="C54" s="2">
        <v>12137</v>
      </c>
      <c r="D54" s="2">
        <v>12116</v>
      </c>
      <c r="E54" s="2">
        <v>21</v>
      </c>
      <c r="F54" s="2">
        <v>1017</v>
      </c>
      <c r="G54" s="6">
        <f aca="true" t="shared" si="6" ref="G54:G69">C54/B54*100</f>
        <v>92.2685114793979</v>
      </c>
      <c r="H54" s="7">
        <f aca="true" t="shared" si="7" ref="H54:H69">D54/B54*100</f>
        <v>92.10886422381024</v>
      </c>
    </row>
    <row r="55" spans="1:8" ht="18.75" customHeight="1">
      <c r="A55" s="26" t="s">
        <v>18</v>
      </c>
      <c r="B55" s="2">
        <v>26134</v>
      </c>
      <c r="C55" s="2">
        <v>25187</v>
      </c>
      <c r="D55" s="2">
        <v>24425</v>
      </c>
      <c r="E55" s="2">
        <v>762</v>
      </c>
      <c r="F55" s="2">
        <v>947</v>
      </c>
      <c r="G55" s="6">
        <f t="shared" si="6"/>
        <v>96.3763679497972</v>
      </c>
      <c r="H55" s="7">
        <f t="shared" si="7"/>
        <v>93.46062600443867</v>
      </c>
    </row>
    <row r="56" spans="1:8" ht="18.75" customHeight="1">
      <c r="A56" s="26" t="s">
        <v>22</v>
      </c>
      <c r="B56" s="2">
        <v>5107</v>
      </c>
      <c r="C56" s="2">
        <v>4858</v>
      </c>
      <c r="D56" s="2">
        <v>4833</v>
      </c>
      <c r="E56" s="2">
        <v>25</v>
      </c>
      <c r="F56" s="2">
        <v>249</v>
      </c>
      <c r="G56" s="6">
        <f t="shared" si="6"/>
        <v>95.12433914235363</v>
      </c>
      <c r="H56" s="7">
        <f t="shared" si="7"/>
        <v>94.63481495985901</v>
      </c>
    </row>
    <row r="57" spans="1:8" ht="18.75" customHeight="1">
      <c r="A57" s="26" t="s">
        <v>24</v>
      </c>
      <c r="B57" s="2">
        <v>1754</v>
      </c>
      <c r="C57" s="2">
        <v>1607</v>
      </c>
      <c r="D57" s="2">
        <v>1604</v>
      </c>
      <c r="E57" s="2">
        <v>3</v>
      </c>
      <c r="F57" s="2">
        <v>147</v>
      </c>
      <c r="G57" s="6">
        <f t="shared" si="6"/>
        <v>91.61915621436717</v>
      </c>
      <c r="H57" s="7">
        <f t="shared" si="7"/>
        <v>91.44811858608894</v>
      </c>
    </row>
    <row r="58" spans="1:8" ht="18.75" customHeight="1">
      <c r="A58" s="26" t="s">
        <v>25</v>
      </c>
      <c r="B58" s="2">
        <v>1081</v>
      </c>
      <c r="C58" s="2">
        <v>1081</v>
      </c>
      <c r="D58" s="2">
        <v>1007</v>
      </c>
      <c r="E58" s="2">
        <v>74</v>
      </c>
      <c r="F58" s="2">
        <v>0</v>
      </c>
      <c r="G58" s="6">
        <f t="shared" si="6"/>
        <v>100</v>
      </c>
      <c r="H58" s="7">
        <f t="shared" si="7"/>
        <v>93.15448658649399</v>
      </c>
    </row>
    <row r="59" spans="1:8" ht="18.75" customHeight="1">
      <c r="A59" s="26" t="s">
        <v>26</v>
      </c>
      <c r="B59" s="2">
        <v>3441</v>
      </c>
      <c r="C59" s="2">
        <v>3218</v>
      </c>
      <c r="D59" s="2">
        <v>3196</v>
      </c>
      <c r="E59" s="2">
        <v>22</v>
      </c>
      <c r="F59" s="2">
        <v>223</v>
      </c>
      <c r="G59" s="6">
        <f t="shared" si="6"/>
        <v>93.51932577739029</v>
      </c>
      <c r="H59" s="7">
        <f t="shared" si="7"/>
        <v>92.8799767509445</v>
      </c>
    </row>
    <row r="60" spans="1:8" ht="18.75" customHeight="1">
      <c r="A60" s="26" t="s">
        <v>27</v>
      </c>
      <c r="B60" s="2">
        <v>4130</v>
      </c>
      <c r="C60" s="2">
        <v>3922</v>
      </c>
      <c r="D60" s="2">
        <v>3813</v>
      </c>
      <c r="E60" s="2">
        <v>109</v>
      </c>
      <c r="F60" s="2">
        <v>208</v>
      </c>
      <c r="G60" s="6">
        <f t="shared" si="6"/>
        <v>94.9636803874092</v>
      </c>
      <c r="H60" s="7">
        <f t="shared" si="7"/>
        <v>92.32445520581113</v>
      </c>
    </row>
    <row r="61" spans="1:8" ht="18.75" customHeight="1">
      <c r="A61" s="26" t="s">
        <v>31</v>
      </c>
      <c r="B61" s="2">
        <v>4923</v>
      </c>
      <c r="C61" s="2">
        <v>4746</v>
      </c>
      <c r="D61" s="2">
        <v>4484</v>
      </c>
      <c r="E61" s="2">
        <v>262</v>
      </c>
      <c r="F61" s="2">
        <v>177</v>
      </c>
      <c r="G61" s="6">
        <f t="shared" si="6"/>
        <v>96.40463132236441</v>
      </c>
      <c r="H61" s="7">
        <f t="shared" si="7"/>
        <v>91.08267316676823</v>
      </c>
    </row>
    <row r="62" spans="1:8" ht="18.75" customHeight="1">
      <c r="A62" s="26" t="s">
        <v>62</v>
      </c>
      <c r="B62" s="2">
        <v>385</v>
      </c>
      <c r="C62" s="2">
        <v>345</v>
      </c>
      <c r="D62" s="2">
        <v>345</v>
      </c>
      <c r="E62" s="2">
        <v>0</v>
      </c>
      <c r="F62" s="2">
        <v>40</v>
      </c>
      <c r="G62" s="6">
        <f t="shared" si="6"/>
        <v>89.6103896103896</v>
      </c>
      <c r="H62" s="7">
        <f t="shared" si="7"/>
        <v>89.6103896103896</v>
      </c>
    </row>
    <row r="63" spans="1:8" ht="18.75" customHeight="1">
      <c r="A63" s="26" t="s">
        <v>65</v>
      </c>
      <c r="B63" s="2">
        <v>1319</v>
      </c>
      <c r="C63" s="2">
        <v>1284</v>
      </c>
      <c r="D63" s="2">
        <v>1240</v>
      </c>
      <c r="E63" s="2">
        <v>44</v>
      </c>
      <c r="F63" s="2">
        <v>35</v>
      </c>
      <c r="G63" s="6">
        <f t="shared" si="6"/>
        <v>97.3464746019712</v>
      </c>
      <c r="H63" s="7">
        <f t="shared" si="7"/>
        <v>94.01061410159211</v>
      </c>
    </row>
    <row r="64" spans="1:8" ht="18.75" customHeight="1">
      <c r="A64" s="26" t="s">
        <v>66</v>
      </c>
      <c r="B64" s="2">
        <v>1005</v>
      </c>
      <c r="C64" s="2">
        <v>950</v>
      </c>
      <c r="D64" s="2">
        <v>949</v>
      </c>
      <c r="E64" s="2">
        <v>1</v>
      </c>
      <c r="F64" s="2">
        <v>55</v>
      </c>
      <c r="G64" s="6">
        <f t="shared" si="6"/>
        <v>94.5273631840796</v>
      </c>
      <c r="H64" s="7">
        <f t="shared" si="7"/>
        <v>94.42786069651741</v>
      </c>
    </row>
    <row r="65" spans="1:8" ht="18.75" customHeight="1">
      <c r="A65" s="26" t="s">
        <v>67</v>
      </c>
      <c r="B65" s="2">
        <v>1085</v>
      </c>
      <c r="C65" s="2">
        <v>1048</v>
      </c>
      <c r="D65" s="2">
        <v>1048</v>
      </c>
      <c r="E65" s="2">
        <v>0</v>
      </c>
      <c r="F65" s="2">
        <v>37</v>
      </c>
      <c r="G65" s="6">
        <f t="shared" si="6"/>
        <v>96.58986175115207</v>
      </c>
      <c r="H65" s="7">
        <f t="shared" si="7"/>
        <v>96.58986175115207</v>
      </c>
    </row>
    <row r="66" spans="1:8" ht="18.75" customHeight="1">
      <c r="A66" s="26" t="s">
        <v>68</v>
      </c>
      <c r="B66" s="2">
        <v>1032</v>
      </c>
      <c r="C66" s="2">
        <v>1032</v>
      </c>
      <c r="D66" s="2">
        <v>1014</v>
      </c>
      <c r="E66" s="2">
        <v>18</v>
      </c>
      <c r="F66" s="2">
        <v>0</v>
      </c>
      <c r="G66" s="6">
        <f t="shared" si="6"/>
        <v>100</v>
      </c>
      <c r="H66" s="7">
        <f t="shared" si="7"/>
        <v>98.25581395348837</v>
      </c>
    </row>
    <row r="67" spans="1:8" ht="18.75" customHeight="1">
      <c r="A67" s="26" t="s">
        <v>69</v>
      </c>
      <c r="B67" s="2">
        <v>1986</v>
      </c>
      <c r="C67" s="2">
        <v>1783</v>
      </c>
      <c r="D67" s="2">
        <v>1494</v>
      </c>
      <c r="E67" s="2">
        <v>289</v>
      </c>
      <c r="F67" s="2">
        <v>203</v>
      </c>
      <c r="G67" s="6">
        <f t="shared" si="6"/>
        <v>89.77844914400805</v>
      </c>
      <c r="H67" s="7">
        <f t="shared" si="7"/>
        <v>75.22658610271903</v>
      </c>
    </row>
    <row r="68" spans="1:8" ht="18.75" customHeight="1">
      <c r="A68" s="26" t="s">
        <v>70</v>
      </c>
      <c r="B68" s="2">
        <v>1437</v>
      </c>
      <c r="C68" s="2">
        <v>1405</v>
      </c>
      <c r="D68" s="2">
        <v>1405</v>
      </c>
      <c r="E68" s="2">
        <v>0</v>
      </c>
      <c r="F68" s="2">
        <v>32</v>
      </c>
      <c r="G68" s="6">
        <f t="shared" si="6"/>
        <v>97.7731384829506</v>
      </c>
      <c r="H68" s="7">
        <f t="shared" si="7"/>
        <v>97.7731384829506</v>
      </c>
    </row>
    <row r="69" spans="1:8" ht="18.75" customHeight="1">
      <c r="A69" s="26" t="s">
        <v>71</v>
      </c>
      <c r="B69" s="2">
        <v>1095</v>
      </c>
      <c r="C69" s="2">
        <v>1012</v>
      </c>
      <c r="D69" s="2">
        <v>990</v>
      </c>
      <c r="E69" s="2">
        <v>22</v>
      </c>
      <c r="F69" s="2">
        <v>83</v>
      </c>
      <c r="G69" s="6">
        <f t="shared" si="6"/>
        <v>92.42009132420091</v>
      </c>
      <c r="H69" s="7">
        <f t="shared" si="7"/>
        <v>90.41095890410958</v>
      </c>
    </row>
    <row r="70" spans="1:8" ht="18.75" customHeight="1">
      <c r="A70" s="3"/>
      <c r="B70" s="2"/>
      <c r="C70" s="2"/>
      <c r="D70" s="2"/>
      <c r="E70" s="2"/>
      <c r="F70" s="2"/>
      <c r="G70" s="6"/>
      <c r="H70" s="7"/>
    </row>
    <row r="71" spans="1:8" ht="18.75" customHeight="1" thickBot="1">
      <c r="A71" s="30">
        <v>16</v>
      </c>
      <c r="B71" s="8">
        <v>69068</v>
      </c>
      <c r="C71" s="8">
        <v>65615</v>
      </c>
      <c r="D71" s="8">
        <v>63963</v>
      </c>
      <c r="E71" s="8">
        <v>1652</v>
      </c>
      <c r="F71" s="8">
        <v>3453</v>
      </c>
      <c r="G71" s="15">
        <v>95.00057913939885</v>
      </c>
      <c r="H71" s="16">
        <v>92.6087334221347</v>
      </c>
    </row>
    <row r="72" spans="1:8" ht="13.5">
      <c r="A72" s="9"/>
      <c r="B72" s="10"/>
      <c r="C72" s="10"/>
      <c r="D72" s="10"/>
      <c r="E72" s="10"/>
      <c r="F72" s="10"/>
      <c r="G72" s="17"/>
      <c r="H72" s="17"/>
    </row>
    <row r="73" spans="1:8" ht="24.75" customHeight="1" thickBot="1">
      <c r="A73" s="14" t="s">
        <v>14</v>
      </c>
      <c r="B73" s="21"/>
      <c r="C73" s="21"/>
      <c r="D73" s="21"/>
      <c r="E73" s="21"/>
      <c r="F73" s="21"/>
      <c r="G73" s="41" t="s">
        <v>85</v>
      </c>
      <c r="H73" s="41"/>
    </row>
    <row r="74" spans="1:8" ht="24.75" customHeight="1">
      <c r="A74" s="33" t="s">
        <v>84</v>
      </c>
      <c r="B74" s="35" t="s">
        <v>0</v>
      </c>
      <c r="C74" s="35" t="s">
        <v>1</v>
      </c>
      <c r="D74" s="37" t="s">
        <v>2</v>
      </c>
      <c r="E74" s="37"/>
      <c r="F74" s="35" t="s">
        <v>5</v>
      </c>
      <c r="G74" s="35" t="s">
        <v>7</v>
      </c>
      <c r="H74" s="39" t="s">
        <v>6</v>
      </c>
    </row>
    <row r="75" spans="1:8" ht="27">
      <c r="A75" s="34"/>
      <c r="B75" s="36"/>
      <c r="C75" s="36"/>
      <c r="D75" s="1" t="s">
        <v>3</v>
      </c>
      <c r="E75" s="1" t="s">
        <v>4</v>
      </c>
      <c r="F75" s="38"/>
      <c r="G75" s="38"/>
      <c r="H75" s="40"/>
    </row>
    <row r="76" spans="1:8" ht="24.75" customHeight="1">
      <c r="A76" s="26" t="s">
        <v>19</v>
      </c>
      <c r="B76" s="2">
        <v>7056</v>
      </c>
      <c r="C76" s="2">
        <v>6206</v>
      </c>
      <c r="D76" s="2">
        <v>5954</v>
      </c>
      <c r="E76" s="2">
        <v>252</v>
      </c>
      <c r="F76" s="2">
        <v>850</v>
      </c>
      <c r="G76" s="6">
        <f aca="true" t="shared" si="8" ref="G76:G98">C76/B76*100</f>
        <v>87.95351473922902</v>
      </c>
      <c r="H76" s="7">
        <f aca="true" t="shared" si="9" ref="H76:H98">D76/B76*100</f>
        <v>84.38208616780045</v>
      </c>
    </row>
    <row r="77" spans="1:8" ht="24.75" customHeight="1">
      <c r="A77" s="26" t="s">
        <v>20</v>
      </c>
      <c r="B77" s="2">
        <v>9560</v>
      </c>
      <c r="C77" s="2">
        <v>8667</v>
      </c>
      <c r="D77" s="2">
        <v>8612</v>
      </c>
      <c r="E77" s="2">
        <v>55</v>
      </c>
      <c r="F77" s="2">
        <v>893</v>
      </c>
      <c r="G77" s="6">
        <f t="shared" si="8"/>
        <v>90.65899581589957</v>
      </c>
      <c r="H77" s="7">
        <f t="shared" si="9"/>
        <v>90.0836820083682</v>
      </c>
    </row>
    <row r="78" spans="1:8" ht="24.75" customHeight="1">
      <c r="A78" s="26" t="s">
        <v>21</v>
      </c>
      <c r="B78" s="2">
        <v>6503</v>
      </c>
      <c r="C78" s="2">
        <v>5582</v>
      </c>
      <c r="D78" s="2">
        <v>5403</v>
      </c>
      <c r="E78" s="2">
        <v>179</v>
      </c>
      <c r="F78" s="2">
        <v>921</v>
      </c>
      <c r="G78" s="6">
        <f t="shared" si="8"/>
        <v>85.83730585883438</v>
      </c>
      <c r="H78" s="7">
        <f t="shared" si="9"/>
        <v>83.0847301245579</v>
      </c>
    </row>
    <row r="79" spans="1:8" ht="24.75" customHeight="1">
      <c r="A79" s="26" t="s">
        <v>23</v>
      </c>
      <c r="B79" s="2">
        <v>1401</v>
      </c>
      <c r="C79" s="2">
        <v>1231</v>
      </c>
      <c r="D79" s="2">
        <v>1167</v>
      </c>
      <c r="E79" s="2">
        <v>64</v>
      </c>
      <c r="F79" s="2">
        <v>170</v>
      </c>
      <c r="G79" s="6">
        <f t="shared" si="8"/>
        <v>87.86581013561742</v>
      </c>
      <c r="H79" s="7">
        <f t="shared" si="9"/>
        <v>83.29764453961455</v>
      </c>
    </row>
    <row r="80" spans="1:8" ht="24.75" customHeight="1">
      <c r="A80" s="26" t="s">
        <v>51</v>
      </c>
      <c r="B80" s="2">
        <v>1199</v>
      </c>
      <c r="C80" s="2">
        <v>994</v>
      </c>
      <c r="D80" s="2">
        <v>956</v>
      </c>
      <c r="E80" s="2">
        <v>38</v>
      </c>
      <c r="F80" s="2">
        <v>205</v>
      </c>
      <c r="G80" s="6">
        <f t="shared" si="8"/>
        <v>82.9024186822352</v>
      </c>
      <c r="H80" s="7">
        <f t="shared" si="9"/>
        <v>79.73311092577148</v>
      </c>
    </row>
    <row r="81" spans="1:8" ht="24.75" customHeight="1">
      <c r="A81" s="26" t="s">
        <v>52</v>
      </c>
      <c r="B81" s="2">
        <v>2006</v>
      </c>
      <c r="C81" s="2">
        <v>1849</v>
      </c>
      <c r="D81" s="2">
        <v>1769</v>
      </c>
      <c r="E81" s="2">
        <v>80</v>
      </c>
      <c r="F81" s="2">
        <v>157</v>
      </c>
      <c r="G81" s="6">
        <f t="shared" si="8"/>
        <v>92.17347956131606</v>
      </c>
      <c r="H81" s="7">
        <f t="shared" si="9"/>
        <v>88.18544366899303</v>
      </c>
    </row>
    <row r="82" spans="1:8" ht="24.75" customHeight="1">
      <c r="A82" s="26" t="s">
        <v>53</v>
      </c>
      <c r="B82" s="2">
        <v>2875</v>
      </c>
      <c r="C82" s="2">
        <v>2344</v>
      </c>
      <c r="D82" s="2">
        <v>2267</v>
      </c>
      <c r="E82" s="2">
        <v>77</v>
      </c>
      <c r="F82" s="2">
        <v>531</v>
      </c>
      <c r="G82" s="6">
        <f t="shared" si="8"/>
        <v>81.5304347826087</v>
      </c>
      <c r="H82" s="7">
        <f t="shared" si="9"/>
        <v>78.85217391304347</v>
      </c>
    </row>
    <row r="83" spans="1:8" ht="24.75" customHeight="1">
      <c r="A83" s="26" t="s">
        <v>54</v>
      </c>
      <c r="B83" s="2">
        <v>1769</v>
      </c>
      <c r="C83" s="2">
        <v>1529</v>
      </c>
      <c r="D83" s="2">
        <v>1528</v>
      </c>
      <c r="E83" s="2">
        <v>1</v>
      </c>
      <c r="F83" s="2">
        <v>240</v>
      </c>
      <c r="G83" s="6">
        <f t="shared" si="8"/>
        <v>86.43301300169587</v>
      </c>
      <c r="H83" s="7">
        <f t="shared" si="9"/>
        <v>86.37648388920294</v>
      </c>
    </row>
    <row r="84" spans="1:8" ht="24.75" customHeight="1">
      <c r="A84" s="26" t="s">
        <v>55</v>
      </c>
      <c r="B84" s="2">
        <v>2707</v>
      </c>
      <c r="C84" s="2">
        <v>2397</v>
      </c>
      <c r="D84" s="2">
        <v>2350</v>
      </c>
      <c r="E84" s="2">
        <v>47</v>
      </c>
      <c r="F84" s="2">
        <v>310</v>
      </c>
      <c r="G84" s="6">
        <f t="shared" si="8"/>
        <v>88.54820834872552</v>
      </c>
      <c r="H84" s="7">
        <f t="shared" si="9"/>
        <v>86.81196896933875</v>
      </c>
    </row>
    <row r="85" spans="1:8" ht="24.75" customHeight="1">
      <c r="A85" s="26" t="s">
        <v>56</v>
      </c>
      <c r="B85" s="2">
        <v>786</v>
      </c>
      <c r="C85" s="2">
        <v>668</v>
      </c>
      <c r="D85" s="2">
        <v>667</v>
      </c>
      <c r="E85" s="2">
        <v>1</v>
      </c>
      <c r="F85" s="2">
        <v>118</v>
      </c>
      <c r="G85" s="6">
        <f t="shared" si="8"/>
        <v>84.98727735368958</v>
      </c>
      <c r="H85" s="7">
        <f t="shared" si="9"/>
        <v>84.86005089058524</v>
      </c>
    </row>
    <row r="86" spans="1:8" ht="24.75" customHeight="1">
      <c r="A86" s="26" t="s">
        <v>57</v>
      </c>
      <c r="B86" s="2">
        <v>644</v>
      </c>
      <c r="C86" s="2">
        <v>586</v>
      </c>
      <c r="D86" s="2">
        <v>545</v>
      </c>
      <c r="E86" s="2">
        <v>41</v>
      </c>
      <c r="F86" s="2">
        <v>58</v>
      </c>
      <c r="G86" s="6">
        <f t="shared" si="8"/>
        <v>90.99378881987577</v>
      </c>
      <c r="H86" s="7">
        <f t="shared" si="9"/>
        <v>84.62732919254658</v>
      </c>
    </row>
    <row r="87" spans="1:8" ht="24.75" customHeight="1">
      <c r="A87" s="26" t="s">
        <v>58</v>
      </c>
      <c r="B87" s="2">
        <v>971</v>
      </c>
      <c r="C87" s="2">
        <v>896</v>
      </c>
      <c r="D87" s="2">
        <v>896</v>
      </c>
      <c r="E87" s="2">
        <v>0</v>
      </c>
      <c r="F87" s="2">
        <v>75</v>
      </c>
      <c r="G87" s="6">
        <f t="shared" si="8"/>
        <v>92.27600411946447</v>
      </c>
      <c r="H87" s="7">
        <f t="shared" si="9"/>
        <v>92.27600411946447</v>
      </c>
    </row>
    <row r="88" spans="1:8" ht="24.75" customHeight="1">
      <c r="A88" s="26" t="s">
        <v>59</v>
      </c>
      <c r="B88" s="2">
        <v>3107</v>
      </c>
      <c r="C88" s="2">
        <v>2808</v>
      </c>
      <c r="D88" s="2">
        <v>2792</v>
      </c>
      <c r="E88" s="2">
        <v>16</v>
      </c>
      <c r="F88" s="2">
        <v>299</v>
      </c>
      <c r="G88" s="6">
        <f t="shared" si="8"/>
        <v>90.3765690376569</v>
      </c>
      <c r="H88" s="7">
        <f t="shared" si="9"/>
        <v>89.86160283231412</v>
      </c>
    </row>
    <row r="89" spans="1:8" ht="24.75" customHeight="1">
      <c r="A89" s="26" t="s">
        <v>60</v>
      </c>
      <c r="B89" s="2">
        <v>1205</v>
      </c>
      <c r="C89" s="2">
        <v>1205</v>
      </c>
      <c r="D89" s="2">
        <v>1050</v>
      </c>
      <c r="E89" s="2">
        <v>155</v>
      </c>
      <c r="F89" s="2">
        <v>0</v>
      </c>
      <c r="G89" s="6">
        <f t="shared" si="8"/>
        <v>100</v>
      </c>
      <c r="H89" s="7">
        <f t="shared" si="9"/>
        <v>87.13692946058092</v>
      </c>
    </row>
    <row r="90" spans="1:8" ht="24.75" customHeight="1">
      <c r="A90" s="26" t="s">
        <v>61</v>
      </c>
      <c r="B90" s="2">
        <v>713</v>
      </c>
      <c r="C90" s="2">
        <v>626</v>
      </c>
      <c r="D90" s="2">
        <v>620</v>
      </c>
      <c r="E90" s="2">
        <v>6</v>
      </c>
      <c r="F90" s="2">
        <v>87</v>
      </c>
      <c r="G90" s="6">
        <f t="shared" si="8"/>
        <v>87.79803646563815</v>
      </c>
      <c r="H90" s="7">
        <f t="shared" si="9"/>
        <v>86.95652173913044</v>
      </c>
    </row>
    <row r="91" spans="1:8" ht="24.75" customHeight="1">
      <c r="A91" s="26" t="s">
        <v>72</v>
      </c>
      <c r="B91" s="2">
        <v>1220</v>
      </c>
      <c r="C91" s="2">
        <v>929</v>
      </c>
      <c r="D91" s="2">
        <v>928</v>
      </c>
      <c r="E91" s="2">
        <v>1</v>
      </c>
      <c r="F91" s="2">
        <v>291</v>
      </c>
      <c r="G91" s="6">
        <f t="shared" si="8"/>
        <v>76.14754098360656</v>
      </c>
      <c r="H91" s="7">
        <f t="shared" si="9"/>
        <v>76.0655737704918</v>
      </c>
    </row>
    <row r="92" spans="1:8" ht="24.75" customHeight="1">
      <c r="A92" s="26" t="s">
        <v>73</v>
      </c>
      <c r="B92" s="2">
        <v>1160</v>
      </c>
      <c r="C92" s="2">
        <v>986</v>
      </c>
      <c r="D92" s="2">
        <v>966</v>
      </c>
      <c r="E92" s="2">
        <v>20</v>
      </c>
      <c r="F92" s="2">
        <v>174</v>
      </c>
      <c r="G92" s="6">
        <f t="shared" si="8"/>
        <v>85</v>
      </c>
      <c r="H92" s="7">
        <f t="shared" si="9"/>
        <v>83.27586206896552</v>
      </c>
    </row>
    <row r="93" spans="1:8" ht="24.75" customHeight="1">
      <c r="A93" s="26" t="s">
        <v>74</v>
      </c>
      <c r="B93" s="2">
        <v>985</v>
      </c>
      <c r="C93" s="2">
        <v>819</v>
      </c>
      <c r="D93" s="2">
        <v>814</v>
      </c>
      <c r="E93" s="2">
        <v>5</v>
      </c>
      <c r="F93" s="2">
        <v>166</v>
      </c>
      <c r="G93" s="6">
        <f t="shared" si="8"/>
        <v>83.1472081218274</v>
      </c>
      <c r="H93" s="7">
        <f t="shared" si="9"/>
        <v>82.63959390862944</v>
      </c>
    </row>
    <row r="94" spans="1:8" ht="24.75" customHeight="1">
      <c r="A94" s="26" t="s">
        <v>75</v>
      </c>
      <c r="B94" s="2">
        <v>1182</v>
      </c>
      <c r="C94" s="2">
        <v>1041</v>
      </c>
      <c r="D94" s="2">
        <v>861</v>
      </c>
      <c r="E94" s="2">
        <v>180</v>
      </c>
      <c r="F94" s="2">
        <v>141</v>
      </c>
      <c r="G94" s="6">
        <f t="shared" si="8"/>
        <v>88.07106598984772</v>
      </c>
      <c r="H94" s="7">
        <f t="shared" si="9"/>
        <v>72.84263959390863</v>
      </c>
    </row>
    <row r="95" spans="1:8" ht="24.75" customHeight="1">
      <c r="A95" s="26" t="s">
        <v>76</v>
      </c>
      <c r="B95" s="2">
        <v>2138</v>
      </c>
      <c r="C95" s="2">
        <v>1881</v>
      </c>
      <c r="D95" s="2">
        <v>1771</v>
      </c>
      <c r="E95" s="2">
        <v>110</v>
      </c>
      <c r="F95" s="2">
        <v>257</v>
      </c>
      <c r="G95" s="6">
        <f t="shared" si="8"/>
        <v>87.97942001870908</v>
      </c>
      <c r="H95" s="7">
        <f t="shared" si="9"/>
        <v>82.83442469597755</v>
      </c>
    </row>
    <row r="96" spans="1:8" ht="24.75" customHeight="1">
      <c r="A96" s="26" t="s">
        <v>77</v>
      </c>
      <c r="B96" s="2">
        <v>1076</v>
      </c>
      <c r="C96" s="2">
        <v>931</v>
      </c>
      <c r="D96" s="2">
        <v>927</v>
      </c>
      <c r="E96" s="2">
        <v>4</v>
      </c>
      <c r="F96" s="2">
        <v>145</v>
      </c>
      <c r="G96" s="6">
        <f t="shared" si="8"/>
        <v>86.52416356877323</v>
      </c>
      <c r="H96" s="7">
        <f t="shared" si="9"/>
        <v>86.15241635687732</v>
      </c>
    </row>
    <row r="97" spans="1:8" ht="24.75" customHeight="1">
      <c r="A97" s="26" t="s">
        <v>78</v>
      </c>
      <c r="B97" s="2">
        <v>768</v>
      </c>
      <c r="C97" s="2">
        <v>622</v>
      </c>
      <c r="D97" s="2">
        <v>621</v>
      </c>
      <c r="E97" s="2">
        <v>1</v>
      </c>
      <c r="F97" s="2">
        <v>146</v>
      </c>
      <c r="G97" s="6">
        <f t="shared" si="8"/>
        <v>80.98958333333334</v>
      </c>
      <c r="H97" s="7">
        <f t="shared" si="9"/>
        <v>80.859375</v>
      </c>
    </row>
    <row r="98" spans="1:8" ht="24.75" customHeight="1">
      <c r="A98" s="26" t="s">
        <v>79</v>
      </c>
      <c r="B98" s="2">
        <v>793</v>
      </c>
      <c r="C98" s="2">
        <v>750</v>
      </c>
      <c r="D98" s="2">
        <v>648</v>
      </c>
      <c r="E98" s="2">
        <v>102</v>
      </c>
      <c r="F98" s="2">
        <v>43</v>
      </c>
      <c r="G98" s="6">
        <f t="shared" si="8"/>
        <v>94.57755359394704</v>
      </c>
      <c r="H98" s="7">
        <f t="shared" si="9"/>
        <v>81.71500630517023</v>
      </c>
    </row>
    <row r="99" spans="1:8" ht="24.75" customHeight="1">
      <c r="A99" s="3"/>
      <c r="B99" s="4"/>
      <c r="C99" s="4"/>
      <c r="D99" s="4"/>
      <c r="E99" s="4"/>
      <c r="F99" s="4"/>
      <c r="G99" s="4"/>
      <c r="H99" s="5"/>
    </row>
    <row r="100" spans="1:8" ht="24.75" customHeight="1">
      <c r="A100" s="31">
        <v>23</v>
      </c>
      <c r="B100" s="22">
        <v>51824</v>
      </c>
      <c r="C100" s="22">
        <v>45547</v>
      </c>
      <c r="D100" s="22">
        <v>44112</v>
      </c>
      <c r="E100" s="22">
        <v>1435</v>
      </c>
      <c r="F100" s="22">
        <v>6277</v>
      </c>
      <c r="G100" s="6">
        <v>87.88785118863846</v>
      </c>
      <c r="H100" s="7">
        <v>85.11886384686632</v>
      </c>
    </row>
    <row r="101" spans="1:8" ht="24.75" customHeight="1" thickBot="1">
      <c r="A101" s="11"/>
      <c r="B101" s="12"/>
      <c r="C101" s="12"/>
      <c r="D101" s="12"/>
      <c r="E101" s="12"/>
      <c r="F101" s="12"/>
      <c r="G101" s="12"/>
      <c r="H101" s="13"/>
    </row>
    <row r="102" spans="1:8" ht="24.75" customHeight="1" thickBot="1" thickTop="1">
      <c r="A102" s="32">
        <v>70</v>
      </c>
      <c r="B102" s="25">
        <v>492873</v>
      </c>
      <c r="C102" s="25">
        <v>462200</v>
      </c>
      <c r="D102" s="25">
        <v>449074</v>
      </c>
      <c r="E102" s="25">
        <v>13126</v>
      </c>
      <c r="F102" s="25">
        <v>30673</v>
      </c>
      <c r="G102" s="28">
        <v>93.77669298176204</v>
      </c>
      <c r="H102" s="29">
        <v>91.11353228925098</v>
      </c>
    </row>
  </sheetData>
  <mergeCells count="32">
    <mergeCell ref="G73:H73"/>
    <mergeCell ref="G51:H51"/>
    <mergeCell ref="G32:H32"/>
    <mergeCell ref="G3:H3"/>
    <mergeCell ref="A4:A5"/>
    <mergeCell ref="B4:B5"/>
    <mergeCell ref="C4:C5"/>
    <mergeCell ref="D4:E4"/>
    <mergeCell ref="F33:F34"/>
    <mergeCell ref="G33:G34"/>
    <mergeCell ref="H33:H34"/>
    <mergeCell ref="H4:H5"/>
    <mergeCell ref="G4:G5"/>
    <mergeCell ref="F4:F5"/>
    <mergeCell ref="A33:A34"/>
    <mergeCell ref="B33:B34"/>
    <mergeCell ref="C33:C34"/>
    <mergeCell ref="D33:E33"/>
    <mergeCell ref="F74:F75"/>
    <mergeCell ref="G74:G75"/>
    <mergeCell ref="H74:H75"/>
    <mergeCell ref="A52:A53"/>
    <mergeCell ref="B52:B53"/>
    <mergeCell ref="C52:C53"/>
    <mergeCell ref="D52:E52"/>
    <mergeCell ref="F52:F53"/>
    <mergeCell ref="G52:G53"/>
    <mergeCell ref="H52:H53"/>
    <mergeCell ref="A74:A75"/>
    <mergeCell ref="B74:B75"/>
    <mergeCell ref="C74:C75"/>
    <mergeCell ref="D74:E74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2004-03-30T08:25:55Z</dcterms:modified>
  <cp:category/>
  <cp:version/>
  <cp:contentType/>
  <cp:contentStatus/>
</cp:coreProperties>
</file>