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040" activeTab="0"/>
  </bookViews>
  <sheets>
    <sheet name="病床数（都道府県）" sheetId="1" r:id="rId1"/>
  </sheets>
  <definedNames>
    <definedName name="_xlnm.Print_Area" localSheetId="0">'病床数（都道府県）'!$A$1:$P$53</definedName>
  </definedNames>
  <calcPr fullCalcOnLoad="1"/>
</workbook>
</file>

<file path=xl/sharedStrings.xml><?xml version="1.0" encoding="utf-8"?>
<sst xmlns="http://schemas.openxmlformats.org/spreadsheetml/2006/main" count="115" uniqueCount="109">
  <si>
    <t>一般診療所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</si>
  <si>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</si>
  <si>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</si>
  <si>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</si>
  <si>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</si>
  <si>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</si>
  <si>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</si>
  <si>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</si>
  <si>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</si>
  <si>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</si>
  <si>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</si>
  <si>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</si>
  <si>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</si>
  <si>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</si>
  <si>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</si>
  <si>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</si>
  <si>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</si>
  <si>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</si>
  <si>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</si>
  <si>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</si>
  <si>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</si>
  <si>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</si>
  <si>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</si>
  <si>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</si>
  <si>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</si>
  <si>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</si>
  <si>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</si>
  <si>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</si>
  <si>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</si>
  <si>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</si>
  <si>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</si>
  <si>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</si>
  <si>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</si>
  <si>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</si>
  <si>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</si>
  <si>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</si>
  <si>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</si>
  <si>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</si>
  <si>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</si>
  <si>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</si>
  <si>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</si>
  <si>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</si>
  <si>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</si>
  <si>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</si>
  <si>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</si>
  <si>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</si>
  <si>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</si>
  <si>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</si>
  <si>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</si>
  <si>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</si>
  <si>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</si>
  <si>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</si>
  <si>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</si>
  <si>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</si>
  <si>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</si>
  <si>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</si>
  <si>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</si>
  <si>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</si>
  <si>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</si>
  <si>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</si>
  <si>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</si>
  <si>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</si>
  <si>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</si>
  <si>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</si>
  <si>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</si>
  <si>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</si>
  <si>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</si>
  <si>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</si>
  <si>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</si>
  <si>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</si>
  <si>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</si>
  <si>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</si>
  <si>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</si>
  <si>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</si>
  <si>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</si>
  <si>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</si>
  <si>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</si>
  <si>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</si>
  <si>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</si>
  <si>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</si>
  <si>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</si>
  <si>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</si>
  <si>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</si>
  <si>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</si>
  <si>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</si>
  <si>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</si>
  <si>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</si>
  <si>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</si>
  <si>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</si>
  <si>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</si>
  <si>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</si>
  <si>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</si>
  <si>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</si>
  <si>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</si>
  <si>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病床数（都道府県別）</t>
  </si>
  <si>
    <t>01</t>
  </si>
  <si>
    <t>02</t>
  </si>
  <si>
    <t>-</t>
  </si>
  <si>
    <t>平成15年10月1日現在</t>
  </si>
  <si>
    <t>一般診療所</t>
  </si>
  <si>
    <t>病　　　　床　　　　数</t>
  </si>
  <si>
    <t>人　口　10　万　対　病　床　数</t>
  </si>
  <si>
    <t>精神病床(再掲)</t>
  </si>
  <si>
    <t>感染症病床(再掲)</t>
  </si>
  <si>
    <t>結核病床(再掲)</t>
  </si>
  <si>
    <t>療養病床(再掲)</t>
  </si>
  <si>
    <t>一般病床(再掲)</t>
  </si>
  <si>
    <t>感染所病床(再掲)</t>
  </si>
  <si>
    <t>病　院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</si>
</sst>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#,##0"/>
    <numFmt numFmtId="177" formatCode="###\ ###\ ##0;&quot;△&quot;\ ###\ ##0;&quot;-&quot;"/>
    <numFmt numFmtId="178" formatCode="##\ ##0&quot; &quot;"/>
    <numFmt numFmtId="179" formatCode="#\ ##0.0&quot; &quot;"/>
    <numFmt numFmtId="180" formatCode="###\ ###\ ###"/>
    <numFmt numFmtId="181" formatCode="##\ ##0.0;&quot;△&quot;\ ###\ ##0.0"/>
    <numFmt numFmtId="182" formatCode="0.0"/>
    <numFmt numFmtId="183" formatCode="#\ ##0.0\ "/>
    <numFmt numFmtId="184" formatCode="* ###\ ##0;&quot;△&quot;###\ ##0;&quot;-&quot;\ "/>
    <numFmt numFmtId="185" formatCode="#\ ###\ ###\ "/>
    <numFmt numFmtId="186" formatCode="#\ ###\ "/>
  </numFmts>
  <fonts count="6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distributed" vertical="center"/>
    </xf>
    <xf numFmtId="185" fontId="5" fillId="0" borderId="10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0" fontId="3" fillId="2" borderId="8" xfId="0" applyFont="1" applyFill="1" applyBorder="1" applyAlignment="1" quotePrefix="1">
      <alignment vertical="center"/>
    </xf>
    <xf numFmtId="186" fontId="5" fillId="0" borderId="15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0" fontId="3" fillId="2" borderId="19" xfId="0" applyFont="1" applyFill="1" applyBorder="1" applyAlignment="1" quotePrefix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0" xfId="0" applyFont="1" applyFill="1" applyBorder="1" applyAlignment="1" quotePrefix="1">
      <alignment vertical="center"/>
    </xf>
    <xf numFmtId="0" fontId="3" fillId="2" borderId="21" xfId="0" applyFont="1" applyFill="1" applyBorder="1" applyAlignment="1">
      <alignment horizontal="distributed" vertical="center"/>
    </xf>
    <xf numFmtId="186" fontId="5" fillId="0" borderId="22" xfId="0" applyNumberFormat="1" applyFont="1" applyBorder="1" applyAlignment="1">
      <alignment horizontal="right" vertical="center"/>
    </xf>
    <xf numFmtId="186" fontId="5" fillId="0" borderId="23" xfId="0" applyNumberFormat="1" applyFont="1" applyBorder="1" applyAlignment="1">
      <alignment horizontal="right" vertical="center"/>
    </xf>
    <xf numFmtId="183" fontId="5" fillId="0" borderId="24" xfId="0" applyNumberFormat="1" applyFont="1" applyBorder="1" applyAlignment="1">
      <alignment vertical="center"/>
    </xf>
    <xf numFmtId="183" fontId="5" fillId="0" borderId="21" xfId="0" applyNumberFormat="1" applyFont="1" applyBorder="1" applyAlignment="1">
      <alignment vertical="center"/>
    </xf>
    <xf numFmtId="183" fontId="5" fillId="0" borderId="25" xfId="0" applyNumberFormat="1" applyFont="1" applyBorder="1" applyAlignment="1">
      <alignment vertical="center"/>
    </xf>
    <xf numFmtId="183" fontId="5" fillId="0" borderId="26" xfId="0" applyNumberFormat="1" applyFont="1" applyBorder="1" applyAlignment="1">
      <alignment vertical="center"/>
    </xf>
    <xf numFmtId="0" fontId="3" fillId="2" borderId="27" xfId="0" applyFont="1" applyFill="1" applyBorder="1" applyAlignment="1" quotePrefix="1">
      <alignment vertical="center"/>
    </xf>
    <xf numFmtId="0" fontId="3" fillId="2" borderId="28" xfId="0" applyFont="1" applyFill="1" applyBorder="1" applyAlignment="1">
      <alignment horizontal="distributed" vertical="center"/>
    </xf>
    <xf numFmtId="186" fontId="5" fillId="0" borderId="29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vertical="center"/>
    </xf>
    <xf numFmtId="183" fontId="5" fillId="0" borderId="28" xfId="0" applyNumberFormat="1" applyFont="1" applyBorder="1" applyAlignment="1">
      <alignment vertical="center"/>
    </xf>
    <xf numFmtId="183" fontId="5" fillId="0" borderId="31" xfId="0" applyNumberFormat="1" applyFont="1" applyBorder="1" applyAlignment="1">
      <alignment vertical="center"/>
    </xf>
    <xf numFmtId="183" fontId="5" fillId="0" borderId="32" xfId="0" applyNumberFormat="1" applyFont="1" applyBorder="1" applyAlignment="1">
      <alignment vertical="center"/>
    </xf>
    <xf numFmtId="0" fontId="4" fillId="0" borderId="0" xfId="0" applyFont="1" applyAlignment="1">
      <alignment/>
    </xf>
    <xf numFmtId="178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83" fontId="5" fillId="0" borderId="10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183" fontId="5" fillId="0" borderId="22" xfId="0" applyNumberFormat="1" applyFont="1" applyBorder="1" applyAlignment="1">
      <alignment vertical="center"/>
    </xf>
    <xf numFmtId="183" fontId="5" fillId="0" borderId="29" xfId="0" applyNumberFormat="1" applyFont="1" applyBorder="1" applyAlignment="1">
      <alignment vertical="center"/>
    </xf>
    <xf numFmtId="0" fontId="4" fillId="0" borderId="36" xfId="0" applyFont="1" applyBorder="1" applyAlignment="1">
      <alignment/>
    </xf>
    <xf numFmtId="178" fontId="5" fillId="0" borderId="36" xfId="0" applyNumberFormat="1" applyFont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3" fillId="2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3.59765625" style="0" customWidth="1"/>
    <col min="3" max="3" width="11.5" style="0" customWidth="1"/>
    <col min="4" max="16" width="10.59765625" style="0" customWidth="1"/>
  </cols>
  <sheetData>
    <row r="1" s="1" customFormat="1" ht="18.75" customHeight="1">
      <c r="B1" s="1" t="s">
        <v>94</v>
      </c>
    </row>
    <row r="2" spans="1:16" ht="1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8" t="s">
        <v>98</v>
      </c>
      <c r="O2" s="59"/>
      <c r="P2" s="59"/>
    </row>
    <row r="3" spans="1:16" ht="14.25">
      <c r="A3" s="60"/>
      <c r="B3" s="61"/>
      <c r="C3" s="66" t="s">
        <v>100</v>
      </c>
      <c r="D3" s="67"/>
      <c r="E3" s="67"/>
      <c r="F3" s="67"/>
      <c r="G3" s="67"/>
      <c r="H3" s="67"/>
      <c r="I3" s="67"/>
      <c r="J3" s="68" t="s">
        <v>101</v>
      </c>
      <c r="K3" s="69"/>
      <c r="L3" s="69"/>
      <c r="M3" s="69"/>
      <c r="N3" s="69"/>
      <c r="O3" s="69"/>
      <c r="P3" s="70"/>
    </row>
    <row r="4" spans="1:16" ht="14.25">
      <c r="A4" s="62"/>
      <c r="B4" s="63"/>
      <c r="C4" s="4" t="s">
        <v>108</v>
      </c>
      <c r="D4" s="5"/>
      <c r="E4" s="5"/>
      <c r="F4" s="5"/>
      <c r="G4" s="48"/>
      <c r="H4" s="47"/>
      <c r="I4" s="71" t="s">
        <v>0</v>
      </c>
      <c r="J4" s="7" t="s">
        <v>108</v>
      </c>
      <c r="K4" s="5"/>
      <c r="L4" s="5"/>
      <c r="M4" s="5"/>
      <c r="N4" s="5"/>
      <c r="O4" s="6"/>
      <c r="P4" s="73" t="s">
        <v>99</v>
      </c>
    </row>
    <row r="5" spans="1:16" ht="28.5" customHeight="1">
      <c r="A5" s="64"/>
      <c r="B5" s="65"/>
      <c r="C5" s="8"/>
      <c r="D5" s="9" t="s">
        <v>102</v>
      </c>
      <c r="E5" s="9" t="s">
        <v>103</v>
      </c>
      <c r="F5" s="9" t="s">
        <v>104</v>
      </c>
      <c r="G5" s="49" t="s">
        <v>105</v>
      </c>
      <c r="H5" s="50" t="s">
        <v>106</v>
      </c>
      <c r="I5" s="72"/>
      <c r="J5" s="10"/>
      <c r="K5" s="49" t="s">
        <v>102</v>
      </c>
      <c r="L5" s="51" t="s">
        <v>107</v>
      </c>
      <c r="M5" s="9" t="s">
        <v>104</v>
      </c>
      <c r="N5" s="49" t="s">
        <v>105</v>
      </c>
      <c r="O5" s="51" t="s">
        <v>106</v>
      </c>
      <c r="P5" s="74"/>
    </row>
    <row r="6" spans="1:16" ht="14.25">
      <c r="A6" s="11"/>
      <c r="B6" s="12" t="s">
        <v>1</v>
      </c>
      <c r="C6" s="13">
        <f aca="true" t="shared" si="0" ref="C6:I6">SUM(C7:C53)</f>
        <v>1632141</v>
      </c>
      <c r="D6" s="13">
        <f t="shared" si="0"/>
        <v>354448</v>
      </c>
      <c r="E6" s="13">
        <f t="shared" si="0"/>
        <v>1773</v>
      </c>
      <c r="F6" s="13">
        <f t="shared" si="0"/>
        <v>14507</v>
      </c>
      <c r="G6" s="13">
        <f t="shared" si="0"/>
        <v>342343</v>
      </c>
      <c r="H6" s="13">
        <f t="shared" si="0"/>
        <v>919070</v>
      </c>
      <c r="I6" s="13">
        <f t="shared" si="0"/>
        <v>187894</v>
      </c>
      <c r="J6" s="14">
        <v>1278.9</v>
      </c>
      <c r="K6" s="15">
        <v>277.7</v>
      </c>
      <c r="L6" s="52">
        <v>1.4</v>
      </c>
      <c r="M6" s="16">
        <v>11.4</v>
      </c>
      <c r="N6" s="15">
        <v>268.3</v>
      </c>
      <c r="O6" s="52">
        <v>720.2</v>
      </c>
      <c r="P6" s="17">
        <v>147.2</v>
      </c>
    </row>
    <row r="7" spans="1:16" ht="14.25">
      <c r="A7" s="18" t="s">
        <v>95</v>
      </c>
      <c r="B7" s="12" t="s">
        <v>2</v>
      </c>
      <c r="C7" s="19">
        <v>106178</v>
      </c>
      <c r="D7" s="19">
        <v>21535</v>
      </c>
      <c r="E7" s="19">
        <v>86</v>
      </c>
      <c r="F7" s="19">
        <v>780</v>
      </c>
      <c r="G7" s="19">
        <v>28617</v>
      </c>
      <c r="H7" s="19">
        <v>55160</v>
      </c>
      <c r="I7" s="19">
        <v>11528</v>
      </c>
      <c r="J7" s="20">
        <v>1876.3</v>
      </c>
      <c r="K7" s="21">
        <v>380.5</v>
      </c>
      <c r="L7" s="53">
        <v>1.5</v>
      </c>
      <c r="M7" s="22">
        <v>13.8</v>
      </c>
      <c r="N7" s="21">
        <v>505.7</v>
      </c>
      <c r="O7" s="53">
        <v>974.7</v>
      </c>
      <c r="P7" s="23">
        <v>203.7</v>
      </c>
    </row>
    <row r="8" spans="1:16" ht="14.25">
      <c r="A8" s="24" t="s">
        <v>96</v>
      </c>
      <c r="B8" s="25" t="s">
        <v>3</v>
      </c>
      <c r="C8" s="19">
        <v>19686</v>
      </c>
      <c r="D8" s="19">
        <v>4648</v>
      </c>
      <c r="E8" s="19">
        <v>20</v>
      </c>
      <c r="F8" s="19">
        <v>206</v>
      </c>
      <c r="G8" s="19">
        <v>2815</v>
      </c>
      <c r="H8" s="19">
        <v>11997</v>
      </c>
      <c r="I8" s="19">
        <v>5327</v>
      </c>
      <c r="J8" s="20">
        <v>1346.5</v>
      </c>
      <c r="K8" s="21">
        <v>317.9</v>
      </c>
      <c r="L8" s="53">
        <v>1.4</v>
      </c>
      <c r="M8" s="22">
        <v>14.1</v>
      </c>
      <c r="N8" s="21">
        <v>192.5</v>
      </c>
      <c r="O8" s="53">
        <v>820.6</v>
      </c>
      <c r="P8" s="23">
        <v>364.4</v>
      </c>
    </row>
    <row r="9" spans="1:16" ht="14.25">
      <c r="A9" s="24" t="s">
        <v>49</v>
      </c>
      <c r="B9" s="25" t="s">
        <v>4</v>
      </c>
      <c r="C9" s="19">
        <v>20059</v>
      </c>
      <c r="D9" s="19">
        <v>4560</v>
      </c>
      <c r="E9" s="19">
        <v>26</v>
      </c>
      <c r="F9" s="19">
        <v>220</v>
      </c>
      <c r="G9" s="19">
        <v>3122</v>
      </c>
      <c r="H9" s="19">
        <v>12131</v>
      </c>
      <c r="I9" s="19">
        <v>3443</v>
      </c>
      <c r="J9" s="20">
        <v>1430.7</v>
      </c>
      <c r="K9" s="21">
        <v>325.2</v>
      </c>
      <c r="L9" s="53">
        <v>1.9</v>
      </c>
      <c r="M9" s="22">
        <v>15.7</v>
      </c>
      <c r="N9" s="21">
        <v>222.7</v>
      </c>
      <c r="O9" s="53">
        <v>865.3</v>
      </c>
      <c r="P9" s="23">
        <v>245.6</v>
      </c>
    </row>
    <row r="10" spans="1:16" ht="14.25">
      <c r="A10" s="24" t="s">
        <v>50</v>
      </c>
      <c r="B10" s="25" t="s">
        <v>5</v>
      </c>
      <c r="C10" s="19">
        <v>26175</v>
      </c>
      <c r="D10" s="19">
        <v>5729</v>
      </c>
      <c r="E10" s="19">
        <v>28</v>
      </c>
      <c r="F10" s="19">
        <v>180</v>
      </c>
      <c r="G10" s="19">
        <v>3207</v>
      </c>
      <c r="H10" s="19">
        <v>17031</v>
      </c>
      <c r="I10" s="19">
        <v>3829</v>
      </c>
      <c r="J10" s="20">
        <v>1103</v>
      </c>
      <c r="K10" s="21">
        <v>241.4</v>
      </c>
      <c r="L10" s="53">
        <v>1.2</v>
      </c>
      <c r="M10" s="22">
        <v>7.6</v>
      </c>
      <c r="N10" s="21">
        <v>135.1</v>
      </c>
      <c r="O10" s="53">
        <v>717.7</v>
      </c>
      <c r="P10" s="23">
        <v>161.4</v>
      </c>
    </row>
    <row r="11" spans="1:16" ht="14.25">
      <c r="A11" s="26" t="s">
        <v>51</v>
      </c>
      <c r="B11" s="27" t="s">
        <v>6</v>
      </c>
      <c r="C11" s="28">
        <v>17445</v>
      </c>
      <c r="D11" s="28">
        <v>4473</v>
      </c>
      <c r="E11" s="28">
        <v>30</v>
      </c>
      <c r="F11" s="28">
        <v>164</v>
      </c>
      <c r="G11" s="28">
        <v>2767</v>
      </c>
      <c r="H11" s="28">
        <v>10011</v>
      </c>
      <c r="I11" s="29">
        <v>1902</v>
      </c>
      <c r="J11" s="30">
        <v>1494.9</v>
      </c>
      <c r="K11" s="31">
        <v>383.3</v>
      </c>
      <c r="L11" s="54">
        <v>2.6</v>
      </c>
      <c r="M11" s="32">
        <v>14.1</v>
      </c>
      <c r="N11" s="31">
        <v>237.1</v>
      </c>
      <c r="O11" s="54">
        <v>857.8</v>
      </c>
      <c r="P11" s="33">
        <v>163</v>
      </c>
    </row>
    <row r="12" spans="1:16" ht="14.25">
      <c r="A12" s="24" t="s">
        <v>52</v>
      </c>
      <c r="B12" s="25" t="s">
        <v>7</v>
      </c>
      <c r="C12" s="19">
        <v>14791</v>
      </c>
      <c r="D12" s="19">
        <v>3415</v>
      </c>
      <c r="E12" s="19">
        <v>18</v>
      </c>
      <c r="F12" s="19">
        <v>50</v>
      </c>
      <c r="G12" s="19">
        <v>1671</v>
      </c>
      <c r="H12" s="19">
        <v>9637</v>
      </c>
      <c r="I12" s="19">
        <v>1601</v>
      </c>
      <c r="J12" s="20">
        <v>1202.5</v>
      </c>
      <c r="K12" s="21">
        <v>277.6</v>
      </c>
      <c r="L12" s="53">
        <v>1.5</v>
      </c>
      <c r="M12" s="22">
        <v>4.1</v>
      </c>
      <c r="N12" s="21">
        <v>135.9</v>
      </c>
      <c r="O12" s="53">
        <v>783.5</v>
      </c>
      <c r="P12" s="23">
        <v>130.2</v>
      </c>
    </row>
    <row r="13" spans="1:16" ht="14.25">
      <c r="A13" s="24" t="s">
        <v>53</v>
      </c>
      <c r="B13" s="25" t="s">
        <v>8</v>
      </c>
      <c r="C13" s="19">
        <v>30378</v>
      </c>
      <c r="D13" s="19">
        <v>8085</v>
      </c>
      <c r="E13" s="19">
        <v>30</v>
      </c>
      <c r="F13" s="19">
        <v>330</v>
      </c>
      <c r="G13" s="19">
        <v>4260</v>
      </c>
      <c r="H13" s="19">
        <v>17673</v>
      </c>
      <c r="I13" s="19">
        <v>3391</v>
      </c>
      <c r="J13" s="20">
        <v>1437.7</v>
      </c>
      <c r="K13" s="21">
        <v>382.6</v>
      </c>
      <c r="L13" s="53">
        <v>1.4</v>
      </c>
      <c r="M13" s="22">
        <v>15.6</v>
      </c>
      <c r="N13" s="21">
        <v>201.6</v>
      </c>
      <c r="O13" s="53">
        <v>836.4</v>
      </c>
      <c r="P13" s="23">
        <v>160.5</v>
      </c>
    </row>
    <row r="14" spans="1:16" ht="14.25">
      <c r="A14" s="24" t="s">
        <v>54</v>
      </c>
      <c r="B14" s="25" t="s">
        <v>9</v>
      </c>
      <c r="C14" s="19">
        <v>32943</v>
      </c>
      <c r="D14" s="19">
        <v>7741</v>
      </c>
      <c r="E14" s="19">
        <v>42</v>
      </c>
      <c r="F14" s="19">
        <v>310</v>
      </c>
      <c r="G14" s="19">
        <v>5450</v>
      </c>
      <c r="H14" s="19">
        <v>19400</v>
      </c>
      <c r="I14" s="19">
        <v>3385</v>
      </c>
      <c r="J14" s="20">
        <v>1101.4</v>
      </c>
      <c r="K14" s="21">
        <v>258.8</v>
      </c>
      <c r="L14" s="53">
        <v>1.4</v>
      </c>
      <c r="M14" s="22">
        <v>10.4</v>
      </c>
      <c r="N14" s="21">
        <v>182.2</v>
      </c>
      <c r="O14" s="53">
        <v>648.6</v>
      </c>
      <c r="P14" s="23">
        <v>113.2</v>
      </c>
    </row>
    <row r="15" spans="1:16" ht="14.25">
      <c r="A15" s="24" t="s">
        <v>55</v>
      </c>
      <c r="B15" s="25" t="s">
        <v>10</v>
      </c>
      <c r="C15" s="19">
        <v>22853</v>
      </c>
      <c r="D15" s="19">
        <v>5416</v>
      </c>
      <c r="E15" s="19">
        <v>26</v>
      </c>
      <c r="F15" s="19">
        <v>190</v>
      </c>
      <c r="G15" s="19">
        <v>4300</v>
      </c>
      <c r="H15" s="19">
        <v>12921</v>
      </c>
      <c r="I15" s="19">
        <v>3265</v>
      </c>
      <c r="J15" s="20">
        <v>1136.4</v>
      </c>
      <c r="K15" s="21">
        <v>269.3</v>
      </c>
      <c r="L15" s="53">
        <v>1.3</v>
      </c>
      <c r="M15" s="22">
        <v>9.4</v>
      </c>
      <c r="N15" s="21">
        <v>213.8</v>
      </c>
      <c r="O15" s="53">
        <v>642.5</v>
      </c>
      <c r="P15" s="23">
        <v>162.4</v>
      </c>
    </row>
    <row r="16" spans="1:16" ht="14.25">
      <c r="A16" s="24" t="s">
        <v>56</v>
      </c>
      <c r="B16" s="25" t="s">
        <v>11</v>
      </c>
      <c r="C16" s="28">
        <v>25435</v>
      </c>
      <c r="D16" s="28">
        <v>5388</v>
      </c>
      <c r="E16" s="28">
        <v>42</v>
      </c>
      <c r="F16" s="28">
        <v>128</v>
      </c>
      <c r="G16" s="28">
        <v>4435</v>
      </c>
      <c r="H16" s="28">
        <v>15442</v>
      </c>
      <c r="I16" s="29">
        <v>2738</v>
      </c>
      <c r="J16" s="30">
        <v>1250.5</v>
      </c>
      <c r="K16" s="31">
        <v>264.9</v>
      </c>
      <c r="L16" s="54">
        <v>2.1</v>
      </c>
      <c r="M16" s="32">
        <v>6.3</v>
      </c>
      <c r="N16" s="31">
        <v>218</v>
      </c>
      <c r="O16" s="54">
        <v>759.2</v>
      </c>
      <c r="P16" s="33">
        <v>134.6</v>
      </c>
    </row>
    <row r="17" spans="1:16" ht="14.25">
      <c r="A17" s="18" t="s">
        <v>57</v>
      </c>
      <c r="B17" s="12" t="s">
        <v>12</v>
      </c>
      <c r="C17" s="19">
        <v>61424</v>
      </c>
      <c r="D17" s="19">
        <v>12847</v>
      </c>
      <c r="E17" s="19">
        <v>56</v>
      </c>
      <c r="F17" s="19">
        <v>389</v>
      </c>
      <c r="G17" s="19">
        <v>14082</v>
      </c>
      <c r="H17" s="19">
        <v>34050</v>
      </c>
      <c r="I17" s="19">
        <v>4485</v>
      </c>
      <c r="J17" s="20">
        <v>873.9</v>
      </c>
      <c r="K17" s="21">
        <v>182.8</v>
      </c>
      <c r="L17" s="53">
        <v>0.8</v>
      </c>
      <c r="M17" s="22">
        <v>5.5</v>
      </c>
      <c r="N17" s="21">
        <v>200.3</v>
      </c>
      <c r="O17" s="53">
        <v>484.4</v>
      </c>
      <c r="P17" s="23">
        <v>63.8</v>
      </c>
    </row>
    <row r="18" spans="1:16" ht="14.25">
      <c r="A18" s="24" t="s">
        <v>58</v>
      </c>
      <c r="B18" s="25" t="s">
        <v>13</v>
      </c>
      <c r="C18" s="19">
        <v>56464</v>
      </c>
      <c r="D18" s="19">
        <v>13245</v>
      </c>
      <c r="E18" s="19">
        <v>64</v>
      </c>
      <c r="F18" s="19">
        <v>539</v>
      </c>
      <c r="G18" s="19">
        <v>9845</v>
      </c>
      <c r="H18" s="19">
        <v>32771</v>
      </c>
      <c r="I18" s="19">
        <v>4885</v>
      </c>
      <c r="J18" s="20">
        <v>937.3</v>
      </c>
      <c r="K18" s="21">
        <v>219.9</v>
      </c>
      <c r="L18" s="53">
        <v>1.1</v>
      </c>
      <c r="M18" s="22">
        <v>8.9</v>
      </c>
      <c r="N18" s="21">
        <v>163.4</v>
      </c>
      <c r="O18" s="53">
        <v>544</v>
      </c>
      <c r="P18" s="23">
        <v>81.1</v>
      </c>
    </row>
    <row r="19" spans="1:16" ht="14.25">
      <c r="A19" s="24" t="s">
        <v>59</v>
      </c>
      <c r="B19" s="25" t="s">
        <v>14</v>
      </c>
      <c r="C19" s="19">
        <v>129253</v>
      </c>
      <c r="D19" s="19">
        <v>25558</v>
      </c>
      <c r="E19" s="19">
        <v>143</v>
      </c>
      <c r="F19" s="19">
        <v>1110</v>
      </c>
      <c r="G19" s="19">
        <v>19309</v>
      </c>
      <c r="H19" s="19">
        <v>83133</v>
      </c>
      <c r="I19" s="19">
        <v>8081</v>
      </c>
      <c r="J19" s="20">
        <v>1050</v>
      </c>
      <c r="K19" s="21">
        <v>207.6</v>
      </c>
      <c r="L19" s="53">
        <v>1.2</v>
      </c>
      <c r="M19" s="22">
        <v>9</v>
      </c>
      <c r="N19" s="21">
        <v>156.9</v>
      </c>
      <c r="O19" s="53">
        <v>675.3</v>
      </c>
      <c r="P19" s="23">
        <v>65.6</v>
      </c>
    </row>
    <row r="20" spans="1:16" ht="14.25">
      <c r="A20" s="24" t="s">
        <v>60</v>
      </c>
      <c r="B20" s="25" t="s">
        <v>15</v>
      </c>
      <c r="C20" s="19">
        <v>74944</v>
      </c>
      <c r="D20" s="19">
        <v>14354</v>
      </c>
      <c r="E20" s="19">
        <v>72</v>
      </c>
      <c r="F20" s="19">
        <v>568</v>
      </c>
      <c r="G20" s="19">
        <v>11648</v>
      </c>
      <c r="H20" s="19">
        <v>48302</v>
      </c>
      <c r="I20" s="19">
        <v>4769</v>
      </c>
      <c r="J20" s="20">
        <v>862.7</v>
      </c>
      <c r="K20" s="21">
        <v>165.2</v>
      </c>
      <c r="L20" s="53">
        <v>0.8</v>
      </c>
      <c r="M20" s="22">
        <v>6.5</v>
      </c>
      <c r="N20" s="21">
        <v>134.1</v>
      </c>
      <c r="O20" s="53">
        <v>556</v>
      </c>
      <c r="P20" s="23">
        <v>54.9</v>
      </c>
    </row>
    <row r="21" spans="1:16" ht="14.25">
      <c r="A21" s="26" t="s">
        <v>61</v>
      </c>
      <c r="B21" s="27" t="s">
        <v>16</v>
      </c>
      <c r="C21" s="28">
        <v>30566</v>
      </c>
      <c r="D21" s="28">
        <v>7282</v>
      </c>
      <c r="E21" s="28">
        <v>54</v>
      </c>
      <c r="F21" s="28">
        <v>174</v>
      </c>
      <c r="G21" s="28">
        <v>5435</v>
      </c>
      <c r="H21" s="28">
        <v>17621</v>
      </c>
      <c r="I21" s="29">
        <v>1735</v>
      </c>
      <c r="J21" s="30">
        <v>1242.5</v>
      </c>
      <c r="K21" s="31">
        <v>296</v>
      </c>
      <c r="L21" s="54">
        <v>2.2</v>
      </c>
      <c r="M21" s="32">
        <v>7.1</v>
      </c>
      <c r="N21" s="31">
        <v>220.9</v>
      </c>
      <c r="O21" s="54">
        <v>716.3</v>
      </c>
      <c r="P21" s="33">
        <v>70.5</v>
      </c>
    </row>
    <row r="22" spans="1:16" ht="14.25">
      <c r="A22" s="24" t="s">
        <v>62</v>
      </c>
      <c r="B22" s="25" t="s">
        <v>17</v>
      </c>
      <c r="C22" s="19">
        <v>18374</v>
      </c>
      <c r="D22" s="19">
        <v>3627</v>
      </c>
      <c r="E22" s="19">
        <v>20</v>
      </c>
      <c r="F22" s="19">
        <v>107</v>
      </c>
      <c r="G22" s="19">
        <v>5347</v>
      </c>
      <c r="H22" s="19">
        <v>9273</v>
      </c>
      <c r="I22" s="19">
        <v>1637</v>
      </c>
      <c r="J22" s="20">
        <v>1644.9</v>
      </c>
      <c r="K22" s="21">
        <v>324.7</v>
      </c>
      <c r="L22" s="53">
        <v>1.8</v>
      </c>
      <c r="M22" s="22">
        <v>9.6</v>
      </c>
      <c r="N22" s="21">
        <v>478.7</v>
      </c>
      <c r="O22" s="53">
        <v>830.2</v>
      </c>
      <c r="P22" s="23">
        <v>146.6</v>
      </c>
    </row>
    <row r="23" spans="1:16" ht="14.25">
      <c r="A23" s="24" t="s">
        <v>63</v>
      </c>
      <c r="B23" s="25" t="s">
        <v>18</v>
      </c>
      <c r="C23" s="19">
        <v>20535</v>
      </c>
      <c r="D23" s="19">
        <v>3899</v>
      </c>
      <c r="E23" s="19">
        <v>18</v>
      </c>
      <c r="F23" s="19">
        <v>192</v>
      </c>
      <c r="G23" s="19">
        <v>5093</v>
      </c>
      <c r="H23" s="19">
        <v>11333</v>
      </c>
      <c r="I23" s="19">
        <v>2043</v>
      </c>
      <c r="J23" s="20">
        <v>1740.3</v>
      </c>
      <c r="K23" s="21">
        <v>330.4</v>
      </c>
      <c r="L23" s="53">
        <v>1.5</v>
      </c>
      <c r="M23" s="22">
        <v>16.3</v>
      </c>
      <c r="N23" s="21">
        <v>431.6</v>
      </c>
      <c r="O23" s="53">
        <v>960.4</v>
      </c>
      <c r="P23" s="23">
        <v>173.1</v>
      </c>
    </row>
    <row r="24" spans="1:16" ht="14.25">
      <c r="A24" s="24" t="s">
        <v>64</v>
      </c>
      <c r="B24" s="25" t="s">
        <v>19</v>
      </c>
      <c r="C24" s="19">
        <v>12212</v>
      </c>
      <c r="D24" s="19">
        <v>2405</v>
      </c>
      <c r="E24" s="19">
        <v>14</v>
      </c>
      <c r="F24" s="19">
        <v>130</v>
      </c>
      <c r="G24" s="19">
        <v>2527</v>
      </c>
      <c r="H24" s="19">
        <v>7136</v>
      </c>
      <c r="I24" s="19">
        <v>2095</v>
      </c>
      <c r="J24" s="20">
        <v>1476.7</v>
      </c>
      <c r="K24" s="21">
        <v>290.8</v>
      </c>
      <c r="L24" s="53">
        <v>1.7</v>
      </c>
      <c r="M24" s="22">
        <v>15.7</v>
      </c>
      <c r="N24" s="21">
        <v>305.6</v>
      </c>
      <c r="O24" s="53">
        <v>862.9</v>
      </c>
      <c r="P24" s="23">
        <v>253.3</v>
      </c>
    </row>
    <row r="25" spans="1:16" ht="14.25">
      <c r="A25" s="24" t="s">
        <v>65</v>
      </c>
      <c r="B25" s="25" t="s">
        <v>20</v>
      </c>
      <c r="C25" s="19">
        <v>11791</v>
      </c>
      <c r="D25" s="19">
        <v>2607</v>
      </c>
      <c r="E25" s="19">
        <v>22</v>
      </c>
      <c r="F25" s="19">
        <v>110</v>
      </c>
      <c r="G25" s="19">
        <v>2297</v>
      </c>
      <c r="H25" s="19">
        <v>6755</v>
      </c>
      <c r="I25" s="19">
        <v>1165</v>
      </c>
      <c r="J25" s="20">
        <v>1329.3</v>
      </c>
      <c r="K25" s="21">
        <v>293.9</v>
      </c>
      <c r="L25" s="53">
        <v>2.5</v>
      </c>
      <c r="M25" s="22">
        <v>12.4</v>
      </c>
      <c r="N25" s="21">
        <v>259</v>
      </c>
      <c r="O25" s="53">
        <v>761.6</v>
      </c>
      <c r="P25" s="23">
        <v>131.3</v>
      </c>
    </row>
    <row r="26" spans="1:16" ht="14.25">
      <c r="A26" s="24" t="s">
        <v>66</v>
      </c>
      <c r="B26" s="25" t="s">
        <v>21</v>
      </c>
      <c r="C26" s="28">
        <v>24927</v>
      </c>
      <c r="D26" s="28">
        <v>5416</v>
      </c>
      <c r="E26" s="28">
        <v>42</v>
      </c>
      <c r="F26" s="28">
        <v>134</v>
      </c>
      <c r="G26" s="28">
        <v>3377</v>
      </c>
      <c r="H26" s="28">
        <v>15958</v>
      </c>
      <c r="I26" s="29">
        <v>2275</v>
      </c>
      <c r="J26" s="30">
        <v>1125.4</v>
      </c>
      <c r="K26" s="31">
        <v>244.5</v>
      </c>
      <c r="L26" s="54">
        <v>1.9</v>
      </c>
      <c r="M26" s="32">
        <v>6</v>
      </c>
      <c r="N26" s="31">
        <v>152.5</v>
      </c>
      <c r="O26" s="54">
        <v>720.5</v>
      </c>
      <c r="P26" s="33">
        <v>102.7</v>
      </c>
    </row>
    <row r="27" spans="1:16" ht="14.25">
      <c r="A27" s="18" t="s">
        <v>67</v>
      </c>
      <c r="B27" s="12" t="s">
        <v>22</v>
      </c>
      <c r="C27" s="19">
        <v>21045</v>
      </c>
      <c r="D27" s="19">
        <v>4374</v>
      </c>
      <c r="E27" s="19">
        <v>28</v>
      </c>
      <c r="F27" s="19">
        <v>293</v>
      </c>
      <c r="G27" s="19">
        <v>3251</v>
      </c>
      <c r="H27" s="19">
        <v>13099</v>
      </c>
      <c r="I27" s="19">
        <v>2946</v>
      </c>
      <c r="J27" s="20">
        <v>996.9</v>
      </c>
      <c r="K27" s="21">
        <v>207.2</v>
      </c>
      <c r="L27" s="53">
        <v>1.3</v>
      </c>
      <c r="M27" s="22">
        <v>13.9</v>
      </c>
      <c r="N27" s="21">
        <v>154</v>
      </c>
      <c r="O27" s="53">
        <v>620.5</v>
      </c>
      <c r="P27" s="23">
        <v>139.6</v>
      </c>
    </row>
    <row r="28" spans="1:16" ht="14.25">
      <c r="A28" s="24" t="s">
        <v>68</v>
      </c>
      <c r="B28" s="25" t="s">
        <v>23</v>
      </c>
      <c r="C28" s="19">
        <v>40134</v>
      </c>
      <c r="D28" s="19">
        <v>7419</v>
      </c>
      <c r="E28" s="19">
        <v>48</v>
      </c>
      <c r="F28" s="19">
        <v>263</v>
      </c>
      <c r="G28" s="19">
        <v>10140</v>
      </c>
      <c r="H28" s="19">
        <v>22264</v>
      </c>
      <c r="I28" s="19">
        <v>4014</v>
      </c>
      <c r="J28" s="20">
        <v>1058.1</v>
      </c>
      <c r="K28" s="21">
        <v>195.6</v>
      </c>
      <c r="L28" s="53">
        <v>1.3</v>
      </c>
      <c r="M28" s="22">
        <v>6.9</v>
      </c>
      <c r="N28" s="21">
        <v>267.3</v>
      </c>
      <c r="O28" s="53">
        <v>587</v>
      </c>
      <c r="P28" s="23">
        <v>105.8</v>
      </c>
    </row>
    <row r="29" spans="1:16" ht="14.25">
      <c r="A29" s="24" t="s">
        <v>69</v>
      </c>
      <c r="B29" s="25" t="s">
        <v>24</v>
      </c>
      <c r="C29" s="19">
        <v>69797</v>
      </c>
      <c r="D29" s="19">
        <v>13782</v>
      </c>
      <c r="E29" s="19">
        <v>50</v>
      </c>
      <c r="F29" s="19">
        <v>474</v>
      </c>
      <c r="G29" s="19">
        <v>13331</v>
      </c>
      <c r="H29" s="19">
        <v>42160</v>
      </c>
      <c r="I29" s="19">
        <v>7050</v>
      </c>
      <c r="J29" s="20">
        <v>975.1</v>
      </c>
      <c r="K29" s="21">
        <v>192.5</v>
      </c>
      <c r="L29" s="53">
        <v>0.7</v>
      </c>
      <c r="M29" s="22">
        <v>6.6</v>
      </c>
      <c r="N29" s="21">
        <v>186.2</v>
      </c>
      <c r="O29" s="53">
        <v>589</v>
      </c>
      <c r="P29" s="23">
        <v>98.5</v>
      </c>
    </row>
    <row r="30" spans="1:16" ht="14.25">
      <c r="A30" s="24" t="s">
        <v>70</v>
      </c>
      <c r="B30" s="25" t="s">
        <v>25</v>
      </c>
      <c r="C30" s="19">
        <v>21444</v>
      </c>
      <c r="D30" s="19">
        <v>5148</v>
      </c>
      <c r="E30" s="19">
        <v>12</v>
      </c>
      <c r="F30" s="19">
        <v>196</v>
      </c>
      <c r="G30" s="19">
        <v>4075</v>
      </c>
      <c r="H30" s="19">
        <v>12013</v>
      </c>
      <c r="I30" s="19">
        <v>2429</v>
      </c>
      <c r="J30" s="20">
        <v>1151.7</v>
      </c>
      <c r="K30" s="21">
        <v>276.5</v>
      </c>
      <c r="L30" s="53">
        <v>0.6</v>
      </c>
      <c r="M30" s="22">
        <v>10.5</v>
      </c>
      <c r="N30" s="21">
        <v>218.9</v>
      </c>
      <c r="O30" s="53">
        <v>645.2</v>
      </c>
      <c r="P30" s="23">
        <v>130.5</v>
      </c>
    </row>
    <row r="31" spans="1:16" ht="14.25">
      <c r="A31" s="26" t="s">
        <v>71</v>
      </c>
      <c r="B31" s="27" t="s">
        <v>26</v>
      </c>
      <c r="C31" s="28">
        <v>14328</v>
      </c>
      <c r="D31" s="28">
        <v>2165</v>
      </c>
      <c r="E31" s="28">
        <v>28</v>
      </c>
      <c r="F31" s="28">
        <v>132</v>
      </c>
      <c r="G31" s="28">
        <v>2080</v>
      </c>
      <c r="H31" s="28">
        <v>9923</v>
      </c>
      <c r="I31" s="29">
        <v>691</v>
      </c>
      <c r="J31" s="30">
        <v>1048.9</v>
      </c>
      <c r="K31" s="31">
        <v>158.5</v>
      </c>
      <c r="L31" s="54">
        <v>2</v>
      </c>
      <c r="M31" s="32">
        <v>9.7</v>
      </c>
      <c r="N31" s="31">
        <v>152.3</v>
      </c>
      <c r="O31" s="54">
        <v>726.4</v>
      </c>
      <c r="P31" s="33">
        <v>50.6</v>
      </c>
    </row>
    <row r="32" spans="1:16" ht="14.25">
      <c r="A32" s="24" t="s">
        <v>72</v>
      </c>
      <c r="B32" s="25" t="s">
        <v>27</v>
      </c>
      <c r="C32" s="19">
        <v>36684</v>
      </c>
      <c r="D32" s="19">
        <v>6671</v>
      </c>
      <c r="E32" s="19">
        <v>30</v>
      </c>
      <c r="F32" s="19">
        <v>389</v>
      </c>
      <c r="G32" s="19">
        <v>6700</v>
      </c>
      <c r="H32" s="19">
        <v>22894</v>
      </c>
      <c r="I32" s="19">
        <v>1687</v>
      </c>
      <c r="J32" s="20">
        <v>1389</v>
      </c>
      <c r="K32" s="21">
        <v>252.6</v>
      </c>
      <c r="L32" s="53">
        <v>1.1</v>
      </c>
      <c r="M32" s="22">
        <v>14.7</v>
      </c>
      <c r="N32" s="21">
        <v>253.7</v>
      </c>
      <c r="O32" s="53">
        <v>866.9</v>
      </c>
      <c r="P32" s="23">
        <v>63.9</v>
      </c>
    </row>
    <row r="33" spans="1:16" ht="14.25">
      <c r="A33" s="24" t="s">
        <v>73</v>
      </c>
      <c r="B33" s="25" t="s">
        <v>28</v>
      </c>
      <c r="C33" s="19">
        <v>111451</v>
      </c>
      <c r="D33" s="19">
        <v>20220</v>
      </c>
      <c r="E33" s="19">
        <v>78</v>
      </c>
      <c r="F33" s="19">
        <v>1525</v>
      </c>
      <c r="G33" s="19">
        <v>22996</v>
      </c>
      <c r="H33" s="19">
        <v>66632</v>
      </c>
      <c r="I33" s="19">
        <v>5644</v>
      </c>
      <c r="J33" s="20">
        <v>1264.2</v>
      </c>
      <c r="K33" s="21">
        <v>229.4</v>
      </c>
      <c r="L33" s="53">
        <v>0.9</v>
      </c>
      <c r="M33" s="22">
        <v>17.3</v>
      </c>
      <c r="N33" s="21">
        <v>260.8</v>
      </c>
      <c r="O33" s="53">
        <v>755.8</v>
      </c>
      <c r="P33" s="23">
        <v>64</v>
      </c>
    </row>
    <row r="34" spans="1:16" ht="14.25">
      <c r="A34" s="24" t="s">
        <v>74</v>
      </c>
      <c r="B34" s="25" t="s">
        <v>29</v>
      </c>
      <c r="C34" s="19">
        <v>65242</v>
      </c>
      <c r="D34" s="19">
        <v>11945</v>
      </c>
      <c r="E34" s="19">
        <v>44</v>
      </c>
      <c r="F34" s="19">
        <v>505</v>
      </c>
      <c r="G34" s="19">
        <v>14190</v>
      </c>
      <c r="H34" s="19">
        <v>38558</v>
      </c>
      <c r="I34" s="19">
        <v>4986</v>
      </c>
      <c r="J34" s="20">
        <v>1168.2</v>
      </c>
      <c r="K34" s="21">
        <v>213.9</v>
      </c>
      <c r="L34" s="53">
        <v>0.8</v>
      </c>
      <c r="M34" s="22">
        <v>9</v>
      </c>
      <c r="N34" s="21">
        <v>254.1</v>
      </c>
      <c r="O34" s="53">
        <v>690.4</v>
      </c>
      <c r="P34" s="23">
        <v>89.3</v>
      </c>
    </row>
    <row r="35" spans="1:16" ht="14.25">
      <c r="A35" s="24" t="s">
        <v>75</v>
      </c>
      <c r="B35" s="25" t="s">
        <v>30</v>
      </c>
      <c r="C35" s="19">
        <v>16375</v>
      </c>
      <c r="D35" s="19">
        <v>2936</v>
      </c>
      <c r="E35" s="19" t="s">
        <v>97</v>
      </c>
      <c r="F35" s="19">
        <v>169</v>
      </c>
      <c r="G35" s="19">
        <v>2813</v>
      </c>
      <c r="H35" s="19">
        <v>10457</v>
      </c>
      <c r="I35" s="19">
        <v>992</v>
      </c>
      <c r="J35" s="20">
        <v>1140.3</v>
      </c>
      <c r="K35" s="21">
        <v>204.5</v>
      </c>
      <c r="L35" s="53" t="s">
        <v>97</v>
      </c>
      <c r="M35" s="22">
        <v>11.8</v>
      </c>
      <c r="N35" s="21">
        <v>195.9</v>
      </c>
      <c r="O35" s="53">
        <v>728.2</v>
      </c>
      <c r="P35" s="23">
        <v>69.1</v>
      </c>
    </row>
    <row r="36" spans="1:16" ht="14.25">
      <c r="A36" s="24" t="s">
        <v>76</v>
      </c>
      <c r="B36" s="25" t="s">
        <v>31</v>
      </c>
      <c r="C36" s="28">
        <v>14640</v>
      </c>
      <c r="D36" s="28">
        <v>2595</v>
      </c>
      <c r="E36" s="28">
        <v>87</v>
      </c>
      <c r="F36" s="28">
        <v>283</v>
      </c>
      <c r="G36" s="28">
        <v>2639</v>
      </c>
      <c r="H36" s="28">
        <v>9036</v>
      </c>
      <c r="I36" s="29">
        <v>2241</v>
      </c>
      <c r="J36" s="30">
        <v>1386.4</v>
      </c>
      <c r="K36" s="31">
        <v>245.7</v>
      </c>
      <c r="L36" s="54">
        <v>8.2</v>
      </c>
      <c r="M36" s="32">
        <v>26.8</v>
      </c>
      <c r="N36" s="31">
        <v>249.9</v>
      </c>
      <c r="O36" s="54">
        <v>855.7</v>
      </c>
      <c r="P36" s="33">
        <v>212.2</v>
      </c>
    </row>
    <row r="37" spans="1:16" ht="14.25">
      <c r="A37" s="18" t="s">
        <v>77</v>
      </c>
      <c r="B37" s="12" t="s">
        <v>32</v>
      </c>
      <c r="C37" s="19">
        <v>9051</v>
      </c>
      <c r="D37" s="19">
        <v>1834</v>
      </c>
      <c r="E37" s="19">
        <v>12</v>
      </c>
      <c r="F37" s="19">
        <v>76</v>
      </c>
      <c r="G37" s="19">
        <v>1617</v>
      </c>
      <c r="H37" s="19">
        <v>5512</v>
      </c>
      <c r="I37" s="19">
        <v>1269</v>
      </c>
      <c r="J37" s="20">
        <v>1481.3</v>
      </c>
      <c r="K37" s="21">
        <v>300.2</v>
      </c>
      <c r="L37" s="53">
        <v>2</v>
      </c>
      <c r="M37" s="22">
        <v>12.4</v>
      </c>
      <c r="N37" s="21">
        <v>264.6</v>
      </c>
      <c r="O37" s="53">
        <v>902.1</v>
      </c>
      <c r="P37" s="23">
        <v>207.7</v>
      </c>
    </row>
    <row r="38" spans="1:16" ht="14.25">
      <c r="A38" s="24" t="s">
        <v>78</v>
      </c>
      <c r="B38" s="25" t="s">
        <v>33</v>
      </c>
      <c r="C38" s="19">
        <v>11788</v>
      </c>
      <c r="D38" s="19">
        <v>2659</v>
      </c>
      <c r="E38" s="19">
        <v>32</v>
      </c>
      <c r="F38" s="19">
        <v>158</v>
      </c>
      <c r="G38" s="19">
        <v>2353</v>
      </c>
      <c r="H38" s="19">
        <v>6586</v>
      </c>
      <c r="I38" s="19">
        <v>1322</v>
      </c>
      <c r="J38" s="20">
        <v>1565.5</v>
      </c>
      <c r="K38" s="21">
        <v>353.1</v>
      </c>
      <c r="L38" s="53">
        <v>4.2</v>
      </c>
      <c r="M38" s="22">
        <v>21</v>
      </c>
      <c r="N38" s="21">
        <v>312.5</v>
      </c>
      <c r="O38" s="53">
        <v>874.6</v>
      </c>
      <c r="P38" s="23">
        <v>175.6</v>
      </c>
    </row>
    <row r="39" spans="1:16" ht="14.25">
      <c r="A39" s="24" t="s">
        <v>79</v>
      </c>
      <c r="B39" s="25" t="s">
        <v>34</v>
      </c>
      <c r="C39" s="19">
        <v>31340</v>
      </c>
      <c r="D39" s="19">
        <v>6005</v>
      </c>
      <c r="E39" s="19">
        <v>26</v>
      </c>
      <c r="F39" s="19">
        <v>371</v>
      </c>
      <c r="G39" s="19">
        <v>5425</v>
      </c>
      <c r="H39" s="19">
        <v>19513</v>
      </c>
      <c r="I39" s="19">
        <v>3870</v>
      </c>
      <c r="J39" s="20">
        <v>1604.7</v>
      </c>
      <c r="K39" s="21">
        <v>307.5</v>
      </c>
      <c r="L39" s="53">
        <v>1.3</v>
      </c>
      <c r="M39" s="22">
        <v>19</v>
      </c>
      <c r="N39" s="21">
        <v>277.8</v>
      </c>
      <c r="O39" s="53">
        <v>999.1</v>
      </c>
      <c r="P39" s="23">
        <v>198.2</v>
      </c>
    </row>
    <row r="40" spans="1:16" ht="14.25">
      <c r="A40" s="24" t="s">
        <v>80</v>
      </c>
      <c r="B40" s="25" t="s">
        <v>35</v>
      </c>
      <c r="C40" s="19">
        <v>41837</v>
      </c>
      <c r="D40" s="19">
        <v>9533</v>
      </c>
      <c r="E40" s="19">
        <v>62</v>
      </c>
      <c r="F40" s="19">
        <v>305</v>
      </c>
      <c r="G40" s="19">
        <v>10811</v>
      </c>
      <c r="H40" s="19">
        <v>21126</v>
      </c>
      <c r="I40" s="19">
        <v>5691</v>
      </c>
      <c r="J40" s="20">
        <v>1453.7</v>
      </c>
      <c r="K40" s="21">
        <v>331.2</v>
      </c>
      <c r="L40" s="53">
        <v>2.2</v>
      </c>
      <c r="M40" s="22">
        <v>10.6</v>
      </c>
      <c r="N40" s="21">
        <v>375.6</v>
      </c>
      <c r="O40" s="53">
        <v>734.1</v>
      </c>
      <c r="P40" s="23">
        <v>197.7</v>
      </c>
    </row>
    <row r="41" spans="1:16" ht="14.25">
      <c r="A41" s="26" t="s">
        <v>81</v>
      </c>
      <c r="B41" s="27" t="s">
        <v>36</v>
      </c>
      <c r="C41" s="28">
        <v>28114</v>
      </c>
      <c r="D41" s="28">
        <v>6297</v>
      </c>
      <c r="E41" s="28">
        <v>38</v>
      </c>
      <c r="F41" s="28">
        <v>169</v>
      </c>
      <c r="G41" s="28">
        <v>10104</v>
      </c>
      <c r="H41" s="28">
        <v>11506</v>
      </c>
      <c r="I41" s="29">
        <v>3578</v>
      </c>
      <c r="J41" s="30">
        <v>1859.4</v>
      </c>
      <c r="K41" s="31">
        <v>416.5</v>
      </c>
      <c r="L41" s="54">
        <v>2.5</v>
      </c>
      <c r="M41" s="32">
        <v>11.2</v>
      </c>
      <c r="N41" s="31">
        <v>668.3</v>
      </c>
      <c r="O41" s="54">
        <v>761</v>
      </c>
      <c r="P41" s="33">
        <v>236.6</v>
      </c>
    </row>
    <row r="42" spans="1:16" ht="14.25">
      <c r="A42" s="24" t="s">
        <v>82</v>
      </c>
      <c r="B42" s="25" t="s">
        <v>37</v>
      </c>
      <c r="C42" s="19">
        <v>15997</v>
      </c>
      <c r="D42" s="19">
        <v>4303</v>
      </c>
      <c r="E42" s="19">
        <v>14</v>
      </c>
      <c r="F42" s="19">
        <v>169</v>
      </c>
      <c r="G42" s="19">
        <v>5007</v>
      </c>
      <c r="H42" s="19">
        <v>6504</v>
      </c>
      <c r="I42" s="19">
        <v>3325</v>
      </c>
      <c r="J42" s="20">
        <v>1958</v>
      </c>
      <c r="K42" s="21">
        <v>526.7</v>
      </c>
      <c r="L42" s="53">
        <v>1.7</v>
      </c>
      <c r="M42" s="22">
        <v>20.7</v>
      </c>
      <c r="N42" s="21">
        <v>612.9</v>
      </c>
      <c r="O42" s="53">
        <v>796.1</v>
      </c>
      <c r="P42" s="23">
        <v>407</v>
      </c>
    </row>
    <row r="43" spans="1:16" ht="14.25">
      <c r="A43" s="24" t="s">
        <v>83</v>
      </c>
      <c r="B43" s="25" t="s">
        <v>38</v>
      </c>
      <c r="C43" s="19">
        <v>17171</v>
      </c>
      <c r="D43" s="19">
        <v>4080</v>
      </c>
      <c r="E43" s="19">
        <v>18</v>
      </c>
      <c r="F43" s="19">
        <v>155</v>
      </c>
      <c r="G43" s="19">
        <v>2711</v>
      </c>
      <c r="H43" s="19">
        <v>10207</v>
      </c>
      <c r="I43" s="19">
        <v>2915</v>
      </c>
      <c r="J43" s="20">
        <v>1683.3</v>
      </c>
      <c r="K43" s="21">
        <v>400</v>
      </c>
      <c r="L43" s="53">
        <v>1.8</v>
      </c>
      <c r="M43" s="22">
        <v>15.2</v>
      </c>
      <c r="N43" s="21">
        <v>265.8</v>
      </c>
      <c r="O43" s="53">
        <v>1000.7</v>
      </c>
      <c r="P43" s="23">
        <v>285.8</v>
      </c>
    </row>
    <row r="44" spans="1:16" ht="14.25">
      <c r="A44" s="24" t="s">
        <v>84</v>
      </c>
      <c r="B44" s="25" t="s">
        <v>39</v>
      </c>
      <c r="C44" s="19">
        <v>23549</v>
      </c>
      <c r="D44" s="19">
        <v>5106</v>
      </c>
      <c r="E44" s="19">
        <v>26</v>
      </c>
      <c r="F44" s="19">
        <v>262</v>
      </c>
      <c r="G44" s="19">
        <v>5624</v>
      </c>
      <c r="H44" s="19">
        <v>12531</v>
      </c>
      <c r="I44" s="19">
        <v>6300</v>
      </c>
      <c r="J44" s="20">
        <v>1587.9</v>
      </c>
      <c r="K44" s="21">
        <v>344.3</v>
      </c>
      <c r="L44" s="53">
        <v>1.8</v>
      </c>
      <c r="M44" s="22">
        <v>17.7</v>
      </c>
      <c r="N44" s="21">
        <v>379.2</v>
      </c>
      <c r="O44" s="53">
        <v>845</v>
      </c>
      <c r="P44" s="23">
        <v>424.8</v>
      </c>
    </row>
    <row r="45" spans="1:16" ht="14.25">
      <c r="A45" s="24" t="s">
        <v>85</v>
      </c>
      <c r="B45" s="25" t="s">
        <v>40</v>
      </c>
      <c r="C45" s="19">
        <v>19830</v>
      </c>
      <c r="D45" s="19">
        <v>3981</v>
      </c>
      <c r="E45" s="19">
        <v>9</v>
      </c>
      <c r="F45" s="19">
        <v>291</v>
      </c>
      <c r="G45" s="19">
        <v>8059</v>
      </c>
      <c r="H45" s="19">
        <v>7490</v>
      </c>
      <c r="I45" s="19">
        <v>2464</v>
      </c>
      <c r="J45" s="20">
        <v>2457.2</v>
      </c>
      <c r="K45" s="21">
        <v>493.3</v>
      </c>
      <c r="L45" s="53">
        <v>1.1</v>
      </c>
      <c r="M45" s="22">
        <v>36.1</v>
      </c>
      <c r="N45" s="21">
        <v>998.6</v>
      </c>
      <c r="O45" s="53">
        <v>928.1</v>
      </c>
      <c r="P45" s="23">
        <v>305.3</v>
      </c>
    </row>
    <row r="46" spans="1:16" ht="14.25">
      <c r="A46" s="24" t="s">
        <v>86</v>
      </c>
      <c r="B46" s="25" t="s">
        <v>41</v>
      </c>
      <c r="C46" s="28">
        <v>89348</v>
      </c>
      <c r="D46" s="28">
        <v>21970</v>
      </c>
      <c r="E46" s="28">
        <v>66</v>
      </c>
      <c r="F46" s="28">
        <v>758</v>
      </c>
      <c r="G46" s="28">
        <v>24005</v>
      </c>
      <c r="H46" s="28">
        <v>42549</v>
      </c>
      <c r="I46" s="29">
        <v>12484</v>
      </c>
      <c r="J46" s="30">
        <v>1768.9</v>
      </c>
      <c r="K46" s="31">
        <v>435</v>
      </c>
      <c r="L46" s="54">
        <v>1.3</v>
      </c>
      <c r="M46" s="32">
        <v>15</v>
      </c>
      <c r="N46" s="31">
        <v>475.3</v>
      </c>
      <c r="O46" s="54">
        <v>842.4</v>
      </c>
      <c r="P46" s="33">
        <v>247.2</v>
      </c>
    </row>
    <row r="47" spans="1:16" ht="14.25">
      <c r="A47" s="18" t="s">
        <v>87</v>
      </c>
      <c r="B47" s="12" t="s">
        <v>42</v>
      </c>
      <c r="C47" s="19">
        <v>15475</v>
      </c>
      <c r="D47" s="19">
        <v>4477</v>
      </c>
      <c r="E47" s="19">
        <v>22</v>
      </c>
      <c r="F47" s="19">
        <v>153</v>
      </c>
      <c r="G47" s="19">
        <v>4453</v>
      </c>
      <c r="H47" s="19">
        <v>6370</v>
      </c>
      <c r="I47" s="19">
        <v>3682</v>
      </c>
      <c r="J47" s="20">
        <v>1774.7</v>
      </c>
      <c r="K47" s="21">
        <v>513.4</v>
      </c>
      <c r="L47" s="53">
        <v>2.5</v>
      </c>
      <c r="M47" s="22">
        <v>17.5</v>
      </c>
      <c r="N47" s="21">
        <v>510.7</v>
      </c>
      <c r="O47" s="53">
        <v>730.5</v>
      </c>
      <c r="P47" s="23">
        <v>422.2</v>
      </c>
    </row>
    <row r="48" spans="1:16" ht="14.25">
      <c r="A48" s="24" t="s">
        <v>88</v>
      </c>
      <c r="B48" s="25" t="s">
        <v>43</v>
      </c>
      <c r="C48" s="19">
        <v>28437</v>
      </c>
      <c r="D48" s="19">
        <v>8311</v>
      </c>
      <c r="E48" s="19">
        <v>44</v>
      </c>
      <c r="F48" s="19">
        <v>326</v>
      </c>
      <c r="G48" s="19">
        <v>6869</v>
      </c>
      <c r="H48" s="19">
        <v>12887</v>
      </c>
      <c r="I48" s="19">
        <v>6789</v>
      </c>
      <c r="J48" s="20">
        <v>1894.5</v>
      </c>
      <c r="K48" s="21">
        <v>553.7</v>
      </c>
      <c r="L48" s="53">
        <v>2.9</v>
      </c>
      <c r="M48" s="22">
        <v>21.7</v>
      </c>
      <c r="N48" s="21">
        <v>457.6</v>
      </c>
      <c r="O48" s="53">
        <v>858.6</v>
      </c>
      <c r="P48" s="23">
        <v>452.3</v>
      </c>
    </row>
    <row r="49" spans="1:16" ht="14.25">
      <c r="A49" s="24" t="s">
        <v>89</v>
      </c>
      <c r="B49" s="25" t="s">
        <v>44</v>
      </c>
      <c r="C49" s="19">
        <v>36191</v>
      </c>
      <c r="D49" s="19">
        <v>9014</v>
      </c>
      <c r="E49" s="19">
        <v>44</v>
      </c>
      <c r="F49" s="19">
        <v>300</v>
      </c>
      <c r="G49" s="19">
        <v>11118</v>
      </c>
      <c r="H49" s="19">
        <v>15715</v>
      </c>
      <c r="I49" s="19">
        <v>8323</v>
      </c>
      <c r="J49" s="20">
        <v>1951</v>
      </c>
      <c r="K49" s="21">
        <v>485.9</v>
      </c>
      <c r="L49" s="53">
        <v>2.4</v>
      </c>
      <c r="M49" s="22">
        <v>16.2</v>
      </c>
      <c r="N49" s="21">
        <v>599.4</v>
      </c>
      <c r="O49" s="53">
        <v>847.2</v>
      </c>
      <c r="P49" s="23">
        <v>448.7</v>
      </c>
    </row>
    <row r="50" spans="1:16" ht="14.25">
      <c r="A50" s="24" t="s">
        <v>90</v>
      </c>
      <c r="B50" s="25" t="s">
        <v>45</v>
      </c>
      <c r="C50" s="19">
        <v>21029</v>
      </c>
      <c r="D50" s="19">
        <v>5470</v>
      </c>
      <c r="E50" s="19">
        <v>28</v>
      </c>
      <c r="F50" s="19">
        <v>170</v>
      </c>
      <c r="G50" s="19">
        <v>3429</v>
      </c>
      <c r="H50" s="19">
        <v>11932</v>
      </c>
      <c r="I50" s="19">
        <v>5408</v>
      </c>
      <c r="J50" s="20">
        <v>1726.5</v>
      </c>
      <c r="K50" s="21">
        <v>449.1</v>
      </c>
      <c r="L50" s="53">
        <v>2.3</v>
      </c>
      <c r="M50" s="22">
        <v>14</v>
      </c>
      <c r="N50" s="21">
        <v>281.5</v>
      </c>
      <c r="O50" s="53">
        <v>979.6</v>
      </c>
      <c r="P50" s="23">
        <v>444</v>
      </c>
    </row>
    <row r="51" spans="1:16" ht="14.25">
      <c r="A51" s="26" t="s">
        <v>91</v>
      </c>
      <c r="B51" s="27" t="s">
        <v>46</v>
      </c>
      <c r="C51" s="28">
        <v>19845</v>
      </c>
      <c r="D51" s="28">
        <v>6230</v>
      </c>
      <c r="E51" s="28">
        <v>30</v>
      </c>
      <c r="F51" s="28">
        <v>167</v>
      </c>
      <c r="G51" s="28">
        <v>4107</v>
      </c>
      <c r="H51" s="28">
        <v>9311</v>
      </c>
      <c r="I51" s="29">
        <v>4669</v>
      </c>
      <c r="J51" s="30">
        <v>1704.9</v>
      </c>
      <c r="K51" s="31">
        <v>535.2</v>
      </c>
      <c r="L51" s="54">
        <v>2.6</v>
      </c>
      <c r="M51" s="32">
        <v>14.3</v>
      </c>
      <c r="N51" s="31">
        <v>352.8</v>
      </c>
      <c r="O51" s="54">
        <v>799.9</v>
      </c>
      <c r="P51" s="33">
        <v>401.1</v>
      </c>
    </row>
    <row r="52" spans="1:16" ht="14.25">
      <c r="A52" s="24" t="s">
        <v>92</v>
      </c>
      <c r="B52" s="25" t="s">
        <v>47</v>
      </c>
      <c r="C52" s="19">
        <v>35836</v>
      </c>
      <c r="D52" s="19">
        <v>10063</v>
      </c>
      <c r="E52" s="19">
        <v>26</v>
      </c>
      <c r="F52" s="19">
        <v>256</v>
      </c>
      <c r="G52" s="19">
        <v>10481</v>
      </c>
      <c r="H52" s="19">
        <v>15010</v>
      </c>
      <c r="I52" s="19">
        <v>7520</v>
      </c>
      <c r="J52" s="20">
        <v>2018.9</v>
      </c>
      <c r="K52" s="21">
        <v>566.9</v>
      </c>
      <c r="L52" s="53">
        <v>1.5</v>
      </c>
      <c r="M52" s="22">
        <v>14.4</v>
      </c>
      <c r="N52" s="21">
        <v>590.5</v>
      </c>
      <c r="O52" s="53">
        <v>845.6</v>
      </c>
      <c r="P52" s="23">
        <v>423.7</v>
      </c>
    </row>
    <row r="53" spans="1:16" ht="15" thickBot="1">
      <c r="A53" s="34" t="s">
        <v>93</v>
      </c>
      <c r="B53" s="35" t="s">
        <v>48</v>
      </c>
      <c r="C53" s="36">
        <v>19730</v>
      </c>
      <c r="D53" s="36">
        <v>5630</v>
      </c>
      <c r="E53" s="36">
        <v>18</v>
      </c>
      <c r="F53" s="36">
        <v>181</v>
      </c>
      <c r="G53" s="36">
        <v>4351</v>
      </c>
      <c r="H53" s="36">
        <v>9550</v>
      </c>
      <c r="I53" s="36">
        <v>2026</v>
      </c>
      <c r="J53" s="37">
        <v>1462.6</v>
      </c>
      <c r="K53" s="38">
        <v>417.3</v>
      </c>
      <c r="L53" s="55">
        <v>1.3</v>
      </c>
      <c r="M53" s="39">
        <v>13.4</v>
      </c>
      <c r="N53" s="38">
        <v>322.5</v>
      </c>
      <c r="O53" s="55">
        <v>707.9</v>
      </c>
      <c r="P53" s="40">
        <v>150.2</v>
      </c>
    </row>
    <row r="54" spans="1:16" s="45" customFormat="1" ht="13.5">
      <c r="A54" s="41"/>
      <c r="B54" s="56"/>
      <c r="C54" s="57"/>
      <c r="D54" s="57"/>
      <c r="E54" s="57"/>
      <c r="F54" s="42"/>
      <c r="G54" s="42"/>
      <c r="H54" s="42"/>
      <c r="I54" s="42"/>
      <c r="J54" s="43"/>
      <c r="K54" s="44"/>
      <c r="L54" s="44"/>
      <c r="M54" s="44"/>
      <c r="N54" s="44"/>
      <c r="O54" s="43"/>
      <c r="P54" s="44"/>
    </row>
    <row r="55" s="45" customFormat="1" ht="13.5">
      <c r="D55" s="46"/>
    </row>
  </sheetData>
  <mergeCells count="6">
    <mergeCell ref="N2:P2"/>
    <mergeCell ref="A3:B5"/>
    <mergeCell ref="C3:I3"/>
    <mergeCell ref="J3:P3"/>
    <mergeCell ref="I4:I5"/>
    <mergeCell ref="P4:P5"/>
  </mergeCells>
  <printOptions/>
  <pageMargins left="0.3937007874015748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2006-01-25T05:15:05Z</cp:lastPrinted>
  <dcterms:created xsi:type="dcterms:W3CDTF">2000-12-13T02:54:54Z</dcterms:created>
  <dcterms:modified xsi:type="dcterms:W3CDTF">2006-01-25T05:15:17Z</dcterms:modified>
  <cp:category/>
  <cp:version/>
  <cp:contentType/>
  <cp:contentStatus/>
</cp:coreProperties>
</file>