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8055" activeTab="0"/>
  </bookViews>
  <sheets>
    <sheet name="病床数（都道府県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<sst xmlns="http://schemas.openxmlformats.org/spreadsheetml/2006/main" count="111" uniqueCount="106">
  <si>
    <t>一般診療所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</si>
  <si>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</si>
  <si>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</si>
  <si>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</si>
  <si>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</si>
  <si>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</si>
  <si>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</si>
  <si>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</si>
  <si>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</si>
  <si>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</si>
  <si>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</si>
  <si>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</si>
  <si>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</si>
  <si>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</si>
  <si>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</si>
  <si>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</si>
  <si>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</si>
  <si>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</si>
  <si>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</si>
  <si>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</si>
  <si>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</si>
  <si>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</si>
  <si>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</si>
  <si>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</si>
  <si>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</si>
  <si>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</si>
  <si>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</si>
  <si>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</si>
  <si>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</si>
  <si>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</si>
  <si>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</si>
  <si>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</si>
  <si>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</si>
  <si>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</si>
  <si>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</si>
  <si>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</si>
  <si>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</si>
  <si>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</si>
  <si>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</si>
  <si>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</si>
  <si>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</si>
  <si>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</si>
  <si>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</si>
  <si>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</si>
  <si>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</si>
  <si>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</si>
  <si>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</si>
  <si>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</si>
  <si>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</si>
  <si>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</si>
  <si>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</si>
  <si>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</si>
  <si>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</si>
  <si>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</si>
  <si>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</si>
  <si>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</si>
  <si>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</si>
  <si>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</si>
  <si>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</si>
  <si>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</si>
  <si>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</si>
  <si>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</si>
  <si>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</si>
  <si>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</si>
  <si>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</si>
  <si>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</si>
  <si>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</si>
  <si>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</si>
  <si>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</si>
  <si>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</si>
  <si>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</si>
  <si>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</si>
  <si>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</si>
  <si>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</si>
  <si>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</si>
  <si>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</si>
  <si>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</si>
  <si>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</si>
  <si>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</si>
  <si>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</si>
  <si>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</si>
  <si>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</si>
  <si>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</si>
  <si>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</si>
  <si>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</si>
  <si>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</si>
  <si>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</si>
  <si>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</si>
  <si>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</si>
  <si>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</si>
  <si>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</si>
  <si>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</si>
  <si>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</si>
  <si>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</si>
  <si>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</si>
  <si>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</si>
  <si>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病床数（都道府県別）</t>
  </si>
  <si>
    <t>病床数</t>
  </si>
  <si>
    <t>人口10万対病床数</t>
  </si>
  <si>
    <t>病院</t>
  </si>
  <si>
    <t>その他の
病床等</t>
  </si>
  <si>
    <t>01</t>
  </si>
  <si>
    <t>02</t>
  </si>
  <si>
    <t>注：1 「病院」には、「感染症病床」を含む。</t>
  </si>
  <si>
    <t xml:space="preserve"> 2 その他の病床等とは、療養病床、一般病床及び経過的旧その他の病床（経過的旧療養型病床群を含む。）である。</t>
  </si>
  <si>
    <t>平成14年10月１日現在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</si>
</sst>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#,##0"/>
    <numFmt numFmtId="177" formatCode="###\ ###\ ##0;&quot;△&quot;\ ###\ ##0;&quot;-&quot;"/>
    <numFmt numFmtId="178" formatCode="##\ ##0&quot; &quot;"/>
    <numFmt numFmtId="179" formatCode="#\ ##0.0&quot; &quot;"/>
    <numFmt numFmtId="180" formatCode="###\ ###\ ###"/>
    <numFmt numFmtId="181" formatCode="##\ ##0.0;&quot;△&quot;\ ###\ ##0.0"/>
    <numFmt numFmtId="182" formatCode="0.0"/>
    <numFmt numFmtId="183" formatCode="#\ ##0.0\ "/>
    <numFmt numFmtId="184" formatCode="* ###\ ##0;&quot;△&quot;###\ ##0;&quot;-&quot;\ "/>
    <numFmt numFmtId="185" formatCode="#\ ###\ ###\ "/>
    <numFmt numFmtId="186" formatCode="#\ ###\ "/>
  </numFmts>
  <fonts count="6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distributed" vertical="center"/>
    </xf>
    <xf numFmtId="185" fontId="5" fillId="0" borderId="10" xfId="0" applyNumberFormat="1" applyFont="1" applyBorder="1" applyAlignment="1">
      <alignment horizontal="right" vertical="center"/>
    </xf>
    <xf numFmtId="183" fontId="5" fillId="0" borderId="11" xfId="0" applyNumberFormat="1" applyFont="1" applyBorder="1" applyAlignment="1">
      <alignment vertical="center"/>
    </xf>
    <xf numFmtId="183" fontId="5" fillId="0" borderId="12" xfId="0" applyNumberFormat="1" applyFont="1" applyBorder="1" applyAlignment="1">
      <alignment vertical="center"/>
    </xf>
    <xf numFmtId="183" fontId="5" fillId="0" borderId="13" xfId="0" applyNumberFormat="1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0" fontId="3" fillId="2" borderId="8" xfId="0" applyFont="1" applyFill="1" applyBorder="1" applyAlignment="1" quotePrefix="1">
      <alignment vertical="center"/>
    </xf>
    <xf numFmtId="186" fontId="5" fillId="0" borderId="15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5" fillId="0" borderId="17" xfId="0" applyNumberFormat="1" applyFont="1" applyBorder="1" applyAlignment="1">
      <alignment vertical="center"/>
    </xf>
    <xf numFmtId="183" fontId="5" fillId="0" borderId="18" xfId="0" applyNumberFormat="1" applyFont="1" applyBorder="1" applyAlignment="1">
      <alignment vertical="center"/>
    </xf>
    <xf numFmtId="0" fontId="3" fillId="2" borderId="19" xfId="0" applyFont="1" applyFill="1" applyBorder="1" applyAlignment="1" quotePrefix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0" xfId="0" applyFont="1" applyFill="1" applyBorder="1" applyAlignment="1" quotePrefix="1">
      <alignment vertical="center"/>
    </xf>
    <xf numFmtId="0" fontId="3" fillId="2" borderId="21" xfId="0" applyFont="1" applyFill="1" applyBorder="1" applyAlignment="1">
      <alignment horizontal="distributed" vertical="center"/>
    </xf>
    <xf numFmtId="186" fontId="5" fillId="0" borderId="22" xfId="0" applyNumberFormat="1" applyFont="1" applyBorder="1" applyAlignment="1">
      <alignment horizontal="right" vertical="center"/>
    </xf>
    <xf numFmtId="186" fontId="5" fillId="0" borderId="23" xfId="0" applyNumberFormat="1" applyFont="1" applyBorder="1" applyAlignment="1">
      <alignment horizontal="right" vertical="center"/>
    </xf>
    <xf numFmtId="183" fontId="5" fillId="0" borderId="24" xfId="0" applyNumberFormat="1" applyFont="1" applyBorder="1" applyAlignment="1">
      <alignment vertical="center"/>
    </xf>
    <xf numFmtId="183" fontId="5" fillId="0" borderId="21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0" fontId="3" fillId="2" borderId="27" xfId="0" applyFont="1" applyFill="1" applyBorder="1" applyAlignment="1" quotePrefix="1">
      <alignment vertical="center"/>
    </xf>
    <xf numFmtId="0" fontId="3" fillId="2" borderId="28" xfId="0" applyFont="1" applyFill="1" applyBorder="1" applyAlignment="1">
      <alignment horizontal="distributed" vertical="center"/>
    </xf>
    <xf numFmtId="186" fontId="5" fillId="0" borderId="29" xfId="0" applyNumberFormat="1" applyFont="1" applyBorder="1" applyAlignment="1">
      <alignment horizontal="right" vertical="center"/>
    </xf>
    <xf numFmtId="183" fontId="5" fillId="0" borderId="30" xfId="0" applyNumberFormat="1" applyFont="1" applyBorder="1" applyAlignment="1">
      <alignment vertical="center"/>
    </xf>
    <xf numFmtId="183" fontId="5" fillId="0" borderId="28" xfId="0" applyNumberFormat="1" applyFont="1" applyBorder="1" applyAlignment="1">
      <alignment vertical="center"/>
    </xf>
    <xf numFmtId="183" fontId="5" fillId="0" borderId="31" xfId="0" applyNumberFormat="1" applyFont="1" applyBorder="1" applyAlignment="1">
      <alignment vertical="center"/>
    </xf>
    <xf numFmtId="183" fontId="5" fillId="0" borderId="32" xfId="0" applyNumberFormat="1" applyFont="1" applyBorder="1" applyAlignment="1">
      <alignment vertical="center"/>
    </xf>
    <xf numFmtId="0" fontId="4" fillId="0" borderId="0" xfId="0" applyFont="1" applyAlignment="1">
      <alignment/>
    </xf>
    <xf numFmtId="178" fontId="5" fillId="0" borderId="15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H3" sqref="H3:L3"/>
    </sheetView>
  </sheetViews>
  <sheetFormatPr defaultColWidth="8.796875" defaultRowHeight="15"/>
  <cols>
    <col min="1" max="1" width="3.59765625" style="0" customWidth="1"/>
    <col min="3" max="12" width="10.59765625" style="0" customWidth="1"/>
  </cols>
  <sheetData>
    <row r="1" s="1" customFormat="1" ht="18.75" customHeight="1">
      <c r="B1" s="1" t="s">
        <v>96</v>
      </c>
    </row>
    <row r="2" spans="1:12" ht="15" thickBot="1">
      <c r="A2" s="2"/>
      <c r="B2" s="3"/>
      <c r="C2" s="3"/>
      <c r="D2" s="3"/>
      <c r="E2" s="3"/>
      <c r="F2" s="3"/>
      <c r="G2" s="3"/>
      <c r="H2" s="3"/>
      <c r="I2" s="3"/>
      <c r="J2" s="3"/>
      <c r="K2" s="47" t="s">
        <v>105</v>
      </c>
      <c r="L2" s="47"/>
    </row>
    <row r="3" spans="1:12" ht="14.25">
      <c r="A3" s="48"/>
      <c r="B3" s="49"/>
      <c r="C3" s="54" t="s">
        <v>97</v>
      </c>
      <c r="D3" s="55"/>
      <c r="E3" s="55"/>
      <c r="F3" s="55"/>
      <c r="G3" s="55"/>
      <c r="H3" s="56" t="s">
        <v>98</v>
      </c>
      <c r="I3" s="57"/>
      <c r="J3" s="57"/>
      <c r="K3" s="57"/>
      <c r="L3" s="58"/>
    </row>
    <row r="4" spans="1:12" ht="14.25">
      <c r="A4" s="50"/>
      <c r="B4" s="51"/>
      <c r="C4" s="4" t="s">
        <v>99</v>
      </c>
      <c r="D4" s="5"/>
      <c r="E4" s="5"/>
      <c r="F4" s="6"/>
      <c r="G4" s="59" t="s">
        <v>0</v>
      </c>
      <c r="H4" s="7" t="s">
        <v>99</v>
      </c>
      <c r="I4" s="5"/>
      <c r="J4" s="5"/>
      <c r="K4" s="6"/>
      <c r="L4" s="61" t="s">
        <v>0</v>
      </c>
    </row>
    <row r="5" spans="1:12" ht="27">
      <c r="A5" s="52"/>
      <c r="B5" s="53"/>
      <c r="C5" s="8"/>
      <c r="D5" s="9" t="s">
        <v>1</v>
      </c>
      <c r="E5" s="9" t="s">
        <v>2</v>
      </c>
      <c r="F5" s="9" t="s">
        <v>100</v>
      </c>
      <c r="G5" s="60"/>
      <c r="H5" s="10"/>
      <c r="I5" s="9" t="s">
        <v>1</v>
      </c>
      <c r="J5" s="9" t="s">
        <v>2</v>
      </c>
      <c r="K5" s="9" t="s">
        <v>100</v>
      </c>
      <c r="L5" s="62"/>
    </row>
    <row r="6" spans="1:12" ht="14.25">
      <c r="A6" s="11"/>
      <c r="B6" s="12" t="s">
        <v>3</v>
      </c>
      <c r="C6" s="13">
        <f>SUM(C7:C53)</f>
        <v>1642593</v>
      </c>
      <c r="D6" s="13">
        <f>SUM(D7:D53)</f>
        <v>355966</v>
      </c>
      <c r="E6" s="13">
        <f>SUM(E7:E53)</f>
        <v>17558</v>
      </c>
      <c r="F6" s="13">
        <f>SUM(F7:F53)</f>
        <v>1267215</v>
      </c>
      <c r="G6" s="13">
        <f>SUM(G7:G53)</f>
        <v>196596</v>
      </c>
      <c r="H6" s="14">
        <v>1289</v>
      </c>
      <c r="I6" s="15">
        <v>279.3</v>
      </c>
      <c r="J6" s="16">
        <v>13.8</v>
      </c>
      <c r="K6" s="15">
        <v>994.4</v>
      </c>
      <c r="L6" s="17">
        <v>154.3</v>
      </c>
    </row>
    <row r="7" spans="1:12" ht="14.25">
      <c r="A7" s="18" t="s">
        <v>101</v>
      </c>
      <c r="B7" s="12" t="s">
        <v>4</v>
      </c>
      <c r="C7" s="19">
        <v>106291</v>
      </c>
      <c r="D7" s="19">
        <v>21611</v>
      </c>
      <c r="E7" s="19">
        <v>891</v>
      </c>
      <c r="F7" s="19">
        <v>83703</v>
      </c>
      <c r="G7" s="19">
        <v>12252</v>
      </c>
      <c r="H7" s="20">
        <v>1874.6</v>
      </c>
      <c r="I7" s="21">
        <v>381.1</v>
      </c>
      <c r="J7" s="22">
        <v>15.7</v>
      </c>
      <c r="K7" s="21">
        <v>1476.2</v>
      </c>
      <c r="L7" s="23">
        <v>216.1</v>
      </c>
    </row>
    <row r="8" spans="1:12" ht="14.25">
      <c r="A8" s="24" t="s">
        <v>102</v>
      </c>
      <c r="B8" s="25" t="s">
        <v>5</v>
      </c>
      <c r="C8" s="19">
        <v>20061</v>
      </c>
      <c r="D8" s="19">
        <v>4646</v>
      </c>
      <c r="E8" s="19">
        <v>377</v>
      </c>
      <c r="F8" s="19">
        <v>15024</v>
      </c>
      <c r="G8" s="19">
        <v>5628</v>
      </c>
      <c r="H8" s="20">
        <v>1365.6</v>
      </c>
      <c r="I8" s="21">
        <v>316.3</v>
      </c>
      <c r="J8" s="22">
        <v>25.7</v>
      </c>
      <c r="K8" s="21">
        <v>1022.7</v>
      </c>
      <c r="L8" s="23">
        <v>383.1</v>
      </c>
    </row>
    <row r="9" spans="1:12" ht="14.25">
      <c r="A9" s="24" t="s">
        <v>51</v>
      </c>
      <c r="B9" s="25" t="s">
        <v>6</v>
      </c>
      <c r="C9" s="19">
        <v>20889</v>
      </c>
      <c r="D9" s="19">
        <v>4890</v>
      </c>
      <c r="E9" s="19">
        <v>280</v>
      </c>
      <c r="F9" s="19">
        <v>15681</v>
      </c>
      <c r="G9" s="19">
        <v>3823</v>
      </c>
      <c r="H9" s="20">
        <v>1484.6</v>
      </c>
      <c r="I9" s="21">
        <v>347.5</v>
      </c>
      <c r="J9" s="22">
        <v>19.9</v>
      </c>
      <c r="K9" s="21">
        <v>1114.5</v>
      </c>
      <c r="L9" s="23">
        <v>271.7</v>
      </c>
    </row>
    <row r="10" spans="1:12" ht="14.25">
      <c r="A10" s="24" t="s">
        <v>52</v>
      </c>
      <c r="B10" s="25" t="s">
        <v>7</v>
      </c>
      <c r="C10" s="19">
        <v>26485</v>
      </c>
      <c r="D10" s="19">
        <v>5571</v>
      </c>
      <c r="E10" s="19">
        <v>265</v>
      </c>
      <c r="F10" s="19">
        <v>20621</v>
      </c>
      <c r="G10" s="19">
        <v>4101</v>
      </c>
      <c r="H10" s="20">
        <v>1117</v>
      </c>
      <c r="I10" s="21">
        <v>235</v>
      </c>
      <c r="J10" s="22">
        <v>11.2</v>
      </c>
      <c r="K10" s="21">
        <v>869.7</v>
      </c>
      <c r="L10" s="23">
        <v>173</v>
      </c>
    </row>
    <row r="11" spans="1:12" ht="14.25">
      <c r="A11" s="26" t="s">
        <v>53</v>
      </c>
      <c r="B11" s="27" t="s">
        <v>8</v>
      </c>
      <c r="C11" s="28">
        <v>17636</v>
      </c>
      <c r="D11" s="28">
        <v>4497</v>
      </c>
      <c r="E11" s="28">
        <v>215</v>
      </c>
      <c r="F11" s="28">
        <v>12895</v>
      </c>
      <c r="G11" s="29">
        <v>2016</v>
      </c>
      <c r="H11" s="30">
        <v>1499.7</v>
      </c>
      <c r="I11" s="31">
        <v>382.4</v>
      </c>
      <c r="J11" s="32">
        <v>18.3</v>
      </c>
      <c r="K11" s="31">
        <v>1096.5</v>
      </c>
      <c r="L11" s="33">
        <v>171.4</v>
      </c>
    </row>
    <row r="12" spans="1:12" ht="14.25">
      <c r="A12" s="24" t="s">
        <v>54</v>
      </c>
      <c r="B12" s="25" t="s">
        <v>9</v>
      </c>
      <c r="C12" s="19">
        <v>14897</v>
      </c>
      <c r="D12" s="19">
        <v>3415</v>
      </c>
      <c r="E12" s="19">
        <v>50</v>
      </c>
      <c r="F12" s="19">
        <v>11410</v>
      </c>
      <c r="G12" s="19">
        <v>1713</v>
      </c>
      <c r="H12" s="20">
        <v>1206.2</v>
      </c>
      <c r="I12" s="21">
        <v>276.5</v>
      </c>
      <c r="J12" s="22">
        <v>4</v>
      </c>
      <c r="K12" s="21">
        <v>923.9</v>
      </c>
      <c r="L12" s="23">
        <v>138.7</v>
      </c>
    </row>
    <row r="13" spans="1:12" ht="14.25">
      <c r="A13" s="24" t="s">
        <v>55</v>
      </c>
      <c r="B13" s="25" t="s">
        <v>10</v>
      </c>
      <c r="C13" s="19">
        <v>31270</v>
      </c>
      <c r="D13" s="19">
        <v>8153</v>
      </c>
      <c r="E13" s="19">
        <v>326</v>
      </c>
      <c r="F13" s="19">
        <v>22757</v>
      </c>
      <c r="G13" s="19">
        <v>3608</v>
      </c>
      <c r="H13" s="20">
        <v>1475</v>
      </c>
      <c r="I13" s="21">
        <v>384.6</v>
      </c>
      <c r="J13" s="22">
        <v>15.4</v>
      </c>
      <c r="K13" s="21">
        <v>1073.4</v>
      </c>
      <c r="L13" s="23">
        <v>170.2</v>
      </c>
    </row>
    <row r="14" spans="1:12" ht="14.25">
      <c r="A14" s="24" t="s">
        <v>56</v>
      </c>
      <c r="B14" s="25" t="s">
        <v>11</v>
      </c>
      <c r="C14" s="19">
        <v>33377</v>
      </c>
      <c r="D14" s="19">
        <v>7817</v>
      </c>
      <c r="E14" s="19">
        <v>310</v>
      </c>
      <c r="F14" s="19">
        <v>25208</v>
      </c>
      <c r="G14" s="19">
        <v>3662</v>
      </c>
      <c r="H14" s="20">
        <v>1116.3</v>
      </c>
      <c r="I14" s="21">
        <v>261.4</v>
      </c>
      <c r="J14" s="22">
        <v>10.4</v>
      </c>
      <c r="K14" s="21">
        <v>843.1</v>
      </c>
      <c r="L14" s="23">
        <v>122.5</v>
      </c>
    </row>
    <row r="15" spans="1:12" ht="14.25">
      <c r="A15" s="24" t="s">
        <v>57</v>
      </c>
      <c r="B15" s="25" t="s">
        <v>12</v>
      </c>
      <c r="C15" s="19">
        <v>22633</v>
      </c>
      <c r="D15" s="19">
        <v>5461</v>
      </c>
      <c r="E15" s="19">
        <v>190</v>
      </c>
      <c r="F15" s="19">
        <v>16956</v>
      </c>
      <c r="G15" s="19">
        <v>3672</v>
      </c>
      <c r="H15" s="20">
        <v>1126</v>
      </c>
      <c r="I15" s="21">
        <v>271.7</v>
      </c>
      <c r="J15" s="22">
        <v>9.5</v>
      </c>
      <c r="K15" s="21">
        <v>843.6</v>
      </c>
      <c r="L15" s="23">
        <v>182.7</v>
      </c>
    </row>
    <row r="16" spans="1:12" ht="14.25">
      <c r="A16" s="24" t="s">
        <v>58</v>
      </c>
      <c r="B16" s="25" t="s">
        <v>13</v>
      </c>
      <c r="C16" s="28">
        <v>25493</v>
      </c>
      <c r="D16" s="28">
        <v>5388</v>
      </c>
      <c r="E16" s="28">
        <v>190</v>
      </c>
      <c r="F16" s="28">
        <v>19863</v>
      </c>
      <c r="G16" s="29">
        <v>3035</v>
      </c>
      <c r="H16" s="30">
        <v>1254.6</v>
      </c>
      <c r="I16" s="31">
        <v>265.2</v>
      </c>
      <c r="J16" s="32">
        <v>9.4</v>
      </c>
      <c r="K16" s="31">
        <v>977.5</v>
      </c>
      <c r="L16" s="33">
        <v>149.4</v>
      </c>
    </row>
    <row r="17" spans="1:12" ht="14.25">
      <c r="A17" s="18" t="s">
        <v>59</v>
      </c>
      <c r="B17" s="12" t="s">
        <v>14</v>
      </c>
      <c r="C17" s="19">
        <v>61475</v>
      </c>
      <c r="D17" s="19">
        <v>12587</v>
      </c>
      <c r="E17" s="19">
        <v>462</v>
      </c>
      <c r="F17" s="19">
        <v>48376</v>
      </c>
      <c r="G17" s="19">
        <v>4660</v>
      </c>
      <c r="H17" s="20">
        <v>878.1</v>
      </c>
      <c r="I17" s="21">
        <v>179.8</v>
      </c>
      <c r="J17" s="22">
        <v>6.6</v>
      </c>
      <c r="K17" s="21">
        <v>691</v>
      </c>
      <c r="L17" s="23">
        <v>66.6</v>
      </c>
    </row>
    <row r="18" spans="1:12" ht="14.25">
      <c r="A18" s="24" t="s">
        <v>60</v>
      </c>
      <c r="B18" s="25" t="s">
        <v>15</v>
      </c>
      <c r="C18" s="19">
        <v>56415</v>
      </c>
      <c r="D18" s="19">
        <v>13364</v>
      </c>
      <c r="E18" s="19">
        <v>549</v>
      </c>
      <c r="F18" s="19">
        <v>42438</v>
      </c>
      <c r="G18" s="19">
        <v>5123</v>
      </c>
      <c r="H18" s="20">
        <v>941.2</v>
      </c>
      <c r="I18" s="21">
        <v>223</v>
      </c>
      <c r="J18" s="22">
        <v>9.2</v>
      </c>
      <c r="K18" s="21">
        <v>708</v>
      </c>
      <c r="L18" s="23">
        <v>85.5</v>
      </c>
    </row>
    <row r="19" spans="1:12" ht="14.25">
      <c r="A19" s="24" t="s">
        <v>61</v>
      </c>
      <c r="B19" s="25" t="s">
        <v>16</v>
      </c>
      <c r="C19" s="19">
        <v>130932</v>
      </c>
      <c r="D19" s="19">
        <v>25717</v>
      </c>
      <c r="E19" s="19">
        <v>1182</v>
      </c>
      <c r="F19" s="19">
        <v>103884</v>
      </c>
      <c r="G19" s="19">
        <v>8378</v>
      </c>
      <c r="H19" s="20">
        <v>1071.5</v>
      </c>
      <c r="I19" s="21">
        <v>210.5</v>
      </c>
      <c r="J19" s="22">
        <v>9.7</v>
      </c>
      <c r="K19" s="21">
        <v>850.2</v>
      </c>
      <c r="L19" s="23">
        <v>68.6</v>
      </c>
    </row>
    <row r="20" spans="1:12" ht="14.25">
      <c r="A20" s="24" t="s">
        <v>62</v>
      </c>
      <c r="B20" s="25" t="s">
        <v>17</v>
      </c>
      <c r="C20" s="19">
        <v>75628</v>
      </c>
      <c r="D20" s="19">
        <v>14341</v>
      </c>
      <c r="E20" s="19">
        <v>674</v>
      </c>
      <c r="F20" s="19">
        <v>60541</v>
      </c>
      <c r="G20" s="19">
        <v>4939</v>
      </c>
      <c r="H20" s="20">
        <v>876.8</v>
      </c>
      <c r="I20" s="21">
        <v>166.3</v>
      </c>
      <c r="J20" s="22">
        <v>7.8</v>
      </c>
      <c r="K20" s="21">
        <v>701.9</v>
      </c>
      <c r="L20" s="23">
        <v>57.3</v>
      </c>
    </row>
    <row r="21" spans="1:12" ht="14.25">
      <c r="A21" s="26" t="s">
        <v>63</v>
      </c>
      <c r="B21" s="27" t="s">
        <v>18</v>
      </c>
      <c r="C21" s="28">
        <v>30455</v>
      </c>
      <c r="D21" s="28">
        <v>7291</v>
      </c>
      <c r="E21" s="28">
        <v>224</v>
      </c>
      <c r="F21" s="28">
        <v>22890</v>
      </c>
      <c r="G21" s="29">
        <v>1823</v>
      </c>
      <c r="H21" s="30">
        <v>1235.5</v>
      </c>
      <c r="I21" s="31">
        <v>295.8</v>
      </c>
      <c r="J21" s="32">
        <v>9.1</v>
      </c>
      <c r="K21" s="31">
        <v>928.6</v>
      </c>
      <c r="L21" s="33">
        <v>74</v>
      </c>
    </row>
    <row r="22" spans="1:12" ht="14.25">
      <c r="A22" s="24" t="s">
        <v>64</v>
      </c>
      <c r="B22" s="25" t="s">
        <v>19</v>
      </c>
      <c r="C22" s="19">
        <v>18239</v>
      </c>
      <c r="D22" s="19">
        <v>3649</v>
      </c>
      <c r="E22" s="19">
        <v>107</v>
      </c>
      <c r="F22" s="19">
        <v>14463</v>
      </c>
      <c r="G22" s="19">
        <v>1726</v>
      </c>
      <c r="H22" s="20">
        <v>1629.9</v>
      </c>
      <c r="I22" s="21">
        <v>326.1</v>
      </c>
      <c r="J22" s="22">
        <v>9.6</v>
      </c>
      <c r="K22" s="21">
        <v>1292.5</v>
      </c>
      <c r="L22" s="23">
        <v>154.2</v>
      </c>
    </row>
    <row r="23" spans="1:12" ht="14.25">
      <c r="A23" s="24" t="s">
        <v>65</v>
      </c>
      <c r="B23" s="25" t="s">
        <v>20</v>
      </c>
      <c r="C23" s="19">
        <v>20593</v>
      </c>
      <c r="D23" s="19">
        <v>3948</v>
      </c>
      <c r="E23" s="19">
        <v>254</v>
      </c>
      <c r="F23" s="19">
        <v>16373</v>
      </c>
      <c r="G23" s="19">
        <v>2125</v>
      </c>
      <c r="H23" s="20">
        <v>1745.2</v>
      </c>
      <c r="I23" s="21">
        <v>334.6</v>
      </c>
      <c r="J23" s="22">
        <v>21.5</v>
      </c>
      <c r="K23" s="21">
        <v>1387.5</v>
      </c>
      <c r="L23" s="23">
        <v>180.1</v>
      </c>
    </row>
    <row r="24" spans="1:12" ht="14.25">
      <c r="A24" s="24" t="s">
        <v>66</v>
      </c>
      <c r="B24" s="25" t="s">
        <v>21</v>
      </c>
      <c r="C24" s="19">
        <v>12301</v>
      </c>
      <c r="D24" s="19">
        <v>2405</v>
      </c>
      <c r="E24" s="19">
        <v>185</v>
      </c>
      <c r="F24" s="19">
        <v>9697</v>
      </c>
      <c r="G24" s="19">
        <v>2225</v>
      </c>
      <c r="H24" s="20">
        <v>1485.6</v>
      </c>
      <c r="I24" s="21">
        <v>290.5</v>
      </c>
      <c r="J24" s="22">
        <v>22.3</v>
      </c>
      <c r="K24" s="21">
        <v>1171.1</v>
      </c>
      <c r="L24" s="23">
        <v>268.7</v>
      </c>
    </row>
    <row r="25" spans="1:12" ht="14.25">
      <c r="A25" s="24" t="s">
        <v>67</v>
      </c>
      <c r="B25" s="25" t="s">
        <v>22</v>
      </c>
      <c r="C25" s="19">
        <v>11754</v>
      </c>
      <c r="D25" s="19">
        <v>2607</v>
      </c>
      <c r="E25" s="19">
        <v>110</v>
      </c>
      <c r="F25" s="19">
        <v>9011</v>
      </c>
      <c r="G25" s="19">
        <v>1224</v>
      </c>
      <c r="H25" s="20">
        <v>1322.2</v>
      </c>
      <c r="I25" s="21">
        <v>293.3</v>
      </c>
      <c r="J25" s="22">
        <v>12.4</v>
      </c>
      <c r="K25" s="21">
        <v>1013.6</v>
      </c>
      <c r="L25" s="23">
        <v>137.7</v>
      </c>
    </row>
    <row r="26" spans="1:12" ht="14.25">
      <c r="A26" s="24" t="s">
        <v>68</v>
      </c>
      <c r="B26" s="25" t="s">
        <v>23</v>
      </c>
      <c r="C26" s="28">
        <v>25289</v>
      </c>
      <c r="D26" s="28">
        <v>5555</v>
      </c>
      <c r="E26" s="28">
        <v>230</v>
      </c>
      <c r="F26" s="28">
        <v>19462</v>
      </c>
      <c r="G26" s="29">
        <v>2489</v>
      </c>
      <c r="H26" s="30">
        <v>1140.7</v>
      </c>
      <c r="I26" s="31">
        <v>250.6</v>
      </c>
      <c r="J26" s="32">
        <v>10.4</v>
      </c>
      <c r="K26" s="31">
        <v>877.9</v>
      </c>
      <c r="L26" s="33">
        <v>112.3</v>
      </c>
    </row>
    <row r="27" spans="1:12" ht="14.25">
      <c r="A27" s="18" t="s">
        <v>69</v>
      </c>
      <c r="B27" s="12" t="s">
        <v>24</v>
      </c>
      <c r="C27" s="19">
        <v>21155</v>
      </c>
      <c r="D27" s="19">
        <v>4391</v>
      </c>
      <c r="E27" s="19">
        <v>341</v>
      </c>
      <c r="F27" s="19">
        <v>16395</v>
      </c>
      <c r="G27" s="19">
        <v>3025</v>
      </c>
      <c r="H27" s="20">
        <v>1002.1</v>
      </c>
      <c r="I27" s="21">
        <v>208</v>
      </c>
      <c r="J27" s="22">
        <v>16.2</v>
      </c>
      <c r="K27" s="21">
        <v>776.6</v>
      </c>
      <c r="L27" s="23">
        <v>143.3</v>
      </c>
    </row>
    <row r="28" spans="1:12" ht="14.25">
      <c r="A28" s="24" t="s">
        <v>70</v>
      </c>
      <c r="B28" s="25" t="s">
        <v>25</v>
      </c>
      <c r="C28" s="19">
        <v>39577</v>
      </c>
      <c r="D28" s="19">
        <v>7362</v>
      </c>
      <c r="E28" s="19">
        <v>447</v>
      </c>
      <c r="F28" s="19">
        <v>31716</v>
      </c>
      <c r="G28" s="19">
        <v>4208</v>
      </c>
      <c r="H28" s="20">
        <v>1045.4</v>
      </c>
      <c r="I28" s="21">
        <v>194.5</v>
      </c>
      <c r="J28" s="22">
        <v>11.8</v>
      </c>
      <c r="K28" s="21">
        <v>837.7</v>
      </c>
      <c r="L28" s="23">
        <v>111.1</v>
      </c>
    </row>
    <row r="29" spans="1:12" ht="14.25">
      <c r="A29" s="24" t="s">
        <v>71</v>
      </c>
      <c r="B29" s="25" t="s">
        <v>26</v>
      </c>
      <c r="C29" s="19">
        <v>70313</v>
      </c>
      <c r="D29" s="19">
        <v>13994</v>
      </c>
      <c r="E29" s="19">
        <v>711</v>
      </c>
      <c r="F29" s="19">
        <v>55554</v>
      </c>
      <c r="G29" s="19">
        <v>7175</v>
      </c>
      <c r="H29" s="20">
        <v>987.1</v>
      </c>
      <c r="I29" s="21">
        <v>196.5</v>
      </c>
      <c r="J29" s="22">
        <v>10</v>
      </c>
      <c r="K29" s="21">
        <v>779.9</v>
      </c>
      <c r="L29" s="23">
        <v>100.7</v>
      </c>
    </row>
    <row r="30" spans="1:12" ht="14.25">
      <c r="A30" s="24" t="s">
        <v>72</v>
      </c>
      <c r="B30" s="25" t="s">
        <v>27</v>
      </c>
      <c r="C30" s="19">
        <v>21565</v>
      </c>
      <c r="D30" s="19">
        <v>5148</v>
      </c>
      <c r="E30" s="19">
        <v>196</v>
      </c>
      <c r="F30" s="19">
        <v>16201</v>
      </c>
      <c r="G30" s="19">
        <v>2480</v>
      </c>
      <c r="H30" s="20">
        <v>1158.8</v>
      </c>
      <c r="I30" s="21">
        <v>276.6</v>
      </c>
      <c r="J30" s="22">
        <v>10.5</v>
      </c>
      <c r="K30" s="21">
        <v>870.6</v>
      </c>
      <c r="L30" s="23">
        <v>133.3</v>
      </c>
    </row>
    <row r="31" spans="1:12" ht="14.25">
      <c r="A31" s="26" t="s">
        <v>73</v>
      </c>
      <c r="B31" s="27" t="s">
        <v>28</v>
      </c>
      <c r="C31" s="28">
        <v>14176</v>
      </c>
      <c r="D31" s="28">
        <v>2315</v>
      </c>
      <c r="E31" s="28">
        <v>132</v>
      </c>
      <c r="F31" s="28">
        <v>11697</v>
      </c>
      <c r="G31" s="29">
        <v>762</v>
      </c>
      <c r="H31" s="30">
        <v>1043.1</v>
      </c>
      <c r="I31" s="31">
        <v>170.3</v>
      </c>
      <c r="J31" s="32">
        <v>9.7</v>
      </c>
      <c r="K31" s="31">
        <v>860.7</v>
      </c>
      <c r="L31" s="33">
        <v>56.1</v>
      </c>
    </row>
    <row r="32" spans="1:12" ht="14.25">
      <c r="A32" s="24" t="s">
        <v>74</v>
      </c>
      <c r="B32" s="25" t="s">
        <v>29</v>
      </c>
      <c r="C32" s="19">
        <v>36996</v>
      </c>
      <c r="D32" s="19">
        <v>6756</v>
      </c>
      <c r="E32" s="19">
        <v>389</v>
      </c>
      <c r="F32" s="19">
        <v>29821</v>
      </c>
      <c r="G32" s="19">
        <v>1730</v>
      </c>
      <c r="H32" s="20">
        <v>1400.3</v>
      </c>
      <c r="I32" s="21">
        <v>255.7</v>
      </c>
      <c r="J32" s="22">
        <v>14.7</v>
      </c>
      <c r="K32" s="21">
        <v>1128.7</v>
      </c>
      <c r="L32" s="23">
        <v>65.5</v>
      </c>
    </row>
    <row r="33" spans="1:12" ht="14.25">
      <c r="A33" s="24" t="s">
        <v>75</v>
      </c>
      <c r="B33" s="25" t="s">
        <v>30</v>
      </c>
      <c r="C33" s="19">
        <v>113860</v>
      </c>
      <c r="D33" s="19">
        <v>20303</v>
      </c>
      <c r="E33" s="19">
        <v>2257</v>
      </c>
      <c r="F33" s="19">
        <v>91222</v>
      </c>
      <c r="G33" s="19">
        <v>5717</v>
      </c>
      <c r="H33" s="20">
        <v>1291.7</v>
      </c>
      <c r="I33" s="21">
        <v>230.3</v>
      </c>
      <c r="J33" s="22">
        <v>25.6</v>
      </c>
      <c r="K33" s="21">
        <v>1034.8</v>
      </c>
      <c r="L33" s="23">
        <v>64.9</v>
      </c>
    </row>
    <row r="34" spans="1:12" ht="14.25">
      <c r="A34" s="24" t="s">
        <v>76</v>
      </c>
      <c r="B34" s="25" t="s">
        <v>31</v>
      </c>
      <c r="C34" s="19">
        <v>64729</v>
      </c>
      <c r="D34" s="19">
        <v>11980</v>
      </c>
      <c r="E34" s="19">
        <v>505</v>
      </c>
      <c r="F34" s="19">
        <v>52196</v>
      </c>
      <c r="G34" s="19">
        <v>5138</v>
      </c>
      <c r="H34" s="20">
        <v>1160.4</v>
      </c>
      <c r="I34" s="21">
        <v>214.8</v>
      </c>
      <c r="J34" s="22">
        <v>9.1</v>
      </c>
      <c r="K34" s="21">
        <v>935.7</v>
      </c>
      <c r="L34" s="23">
        <v>92.1</v>
      </c>
    </row>
    <row r="35" spans="1:12" ht="14.25">
      <c r="A35" s="24" t="s">
        <v>77</v>
      </c>
      <c r="B35" s="25" t="s">
        <v>32</v>
      </c>
      <c r="C35" s="19">
        <v>16183</v>
      </c>
      <c r="D35" s="19">
        <v>2979</v>
      </c>
      <c r="E35" s="19">
        <v>200</v>
      </c>
      <c r="F35" s="19">
        <v>12988</v>
      </c>
      <c r="G35" s="19">
        <v>1045</v>
      </c>
      <c r="H35" s="20">
        <v>1125.4</v>
      </c>
      <c r="I35" s="21">
        <v>207.2</v>
      </c>
      <c r="J35" s="22">
        <v>13.9</v>
      </c>
      <c r="K35" s="21">
        <v>903.2</v>
      </c>
      <c r="L35" s="23">
        <v>72.7</v>
      </c>
    </row>
    <row r="36" spans="1:12" ht="14.25">
      <c r="A36" s="24" t="s">
        <v>78</v>
      </c>
      <c r="B36" s="25" t="s">
        <v>33</v>
      </c>
      <c r="C36" s="28">
        <v>14655</v>
      </c>
      <c r="D36" s="28">
        <v>2625</v>
      </c>
      <c r="E36" s="28">
        <v>284</v>
      </c>
      <c r="F36" s="28">
        <v>11659</v>
      </c>
      <c r="G36" s="29">
        <v>2301</v>
      </c>
      <c r="H36" s="30">
        <v>1381.2</v>
      </c>
      <c r="I36" s="31">
        <v>247.4</v>
      </c>
      <c r="J36" s="32">
        <v>26.8</v>
      </c>
      <c r="K36" s="31">
        <v>1098.9</v>
      </c>
      <c r="L36" s="33">
        <v>216.9</v>
      </c>
    </row>
    <row r="37" spans="1:12" ht="14.25">
      <c r="A37" s="18" t="s">
        <v>79</v>
      </c>
      <c r="B37" s="12" t="s">
        <v>34</v>
      </c>
      <c r="C37" s="19">
        <v>9080</v>
      </c>
      <c r="D37" s="19">
        <v>1834</v>
      </c>
      <c r="E37" s="19">
        <v>76</v>
      </c>
      <c r="F37" s="19">
        <v>7158</v>
      </c>
      <c r="G37" s="19">
        <v>1465</v>
      </c>
      <c r="H37" s="20">
        <v>1483.7</v>
      </c>
      <c r="I37" s="21">
        <v>299.7</v>
      </c>
      <c r="J37" s="22">
        <v>12.4</v>
      </c>
      <c r="K37" s="21">
        <v>1169.6</v>
      </c>
      <c r="L37" s="23">
        <v>239.4</v>
      </c>
    </row>
    <row r="38" spans="1:12" ht="14.25">
      <c r="A38" s="24" t="s">
        <v>80</v>
      </c>
      <c r="B38" s="25" t="s">
        <v>35</v>
      </c>
      <c r="C38" s="19">
        <v>11947</v>
      </c>
      <c r="D38" s="19">
        <v>2659</v>
      </c>
      <c r="E38" s="19">
        <v>172</v>
      </c>
      <c r="F38" s="19">
        <v>9084</v>
      </c>
      <c r="G38" s="19">
        <v>1401</v>
      </c>
      <c r="H38" s="20">
        <v>1578.2</v>
      </c>
      <c r="I38" s="21">
        <v>351.3</v>
      </c>
      <c r="J38" s="22">
        <v>22.7</v>
      </c>
      <c r="K38" s="21">
        <v>1200</v>
      </c>
      <c r="L38" s="23">
        <v>185.1</v>
      </c>
    </row>
    <row r="39" spans="1:12" ht="14.25">
      <c r="A39" s="24" t="s">
        <v>81</v>
      </c>
      <c r="B39" s="25" t="s">
        <v>36</v>
      </c>
      <c r="C39" s="19">
        <v>31473</v>
      </c>
      <c r="D39" s="19">
        <v>6013</v>
      </c>
      <c r="E39" s="19">
        <v>423</v>
      </c>
      <c r="F39" s="19">
        <v>25013</v>
      </c>
      <c r="G39" s="19">
        <v>3978</v>
      </c>
      <c r="H39" s="20">
        <v>1611.5</v>
      </c>
      <c r="I39" s="21">
        <v>307.9</v>
      </c>
      <c r="J39" s="22">
        <v>21.7</v>
      </c>
      <c r="K39" s="21">
        <v>1280.7</v>
      </c>
      <c r="L39" s="23">
        <v>203.7</v>
      </c>
    </row>
    <row r="40" spans="1:12" ht="14.25">
      <c r="A40" s="24" t="s">
        <v>82</v>
      </c>
      <c r="B40" s="25" t="s">
        <v>37</v>
      </c>
      <c r="C40" s="19">
        <v>42023</v>
      </c>
      <c r="D40" s="19">
        <v>9682</v>
      </c>
      <c r="E40" s="19">
        <v>303</v>
      </c>
      <c r="F40" s="19">
        <v>31978</v>
      </c>
      <c r="G40" s="19">
        <v>5862</v>
      </c>
      <c r="H40" s="20">
        <v>1460.1</v>
      </c>
      <c r="I40" s="21">
        <v>336.4</v>
      </c>
      <c r="J40" s="22">
        <v>10.5</v>
      </c>
      <c r="K40" s="21">
        <v>1111.1</v>
      </c>
      <c r="L40" s="23">
        <v>203.7</v>
      </c>
    </row>
    <row r="41" spans="1:12" ht="14.25">
      <c r="A41" s="26" t="s">
        <v>83</v>
      </c>
      <c r="B41" s="27" t="s">
        <v>38</v>
      </c>
      <c r="C41" s="28">
        <v>28347</v>
      </c>
      <c r="D41" s="28">
        <v>6299</v>
      </c>
      <c r="E41" s="28">
        <v>257</v>
      </c>
      <c r="F41" s="28">
        <v>21753</v>
      </c>
      <c r="G41" s="29">
        <v>3721</v>
      </c>
      <c r="H41" s="30">
        <v>1867.4</v>
      </c>
      <c r="I41" s="31">
        <v>415</v>
      </c>
      <c r="J41" s="32">
        <v>16.9</v>
      </c>
      <c r="K41" s="31">
        <v>1433</v>
      </c>
      <c r="L41" s="33">
        <v>245.1</v>
      </c>
    </row>
    <row r="42" spans="1:12" ht="14.25">
      <c r="A42" s="24" t="s">
        <v>84</v>
      </c>
      <c r="B42" s="25" t="s">
        <v>39</v>
      </c>
      <c r="C42" s="19">
        <v>16249</v>
      </c>
      <c r="D42" s="19">
        <v>4303</v>
      </c>
      <c r="E42" s="19">
        <v>219</v>
      </c>
      <c r="F42" s="19">
        <v>11713</v>
      </c>
      <c r="G42" s="19">
        <v>3524</v>
      </c>
      <c r="H42" s="20">
        <v>1981.6</v>
      </c>
      <c r="I42" s="21">
        <v>524.8</v>
      </c>
      <c r="J42" s="22">
        <v>26.7</v>
      </c>
      <c r="K42" s="21">
        <v>1428.4</v>
      </c>
      <c r="L42" s="23">
        <v>429.8</v>
      </c>
    </row>
    <row r="43" spans="1:12" ht="14.25">
      <c r="A43" s="24" t="s">
        <v>85</v>
      </c>
      <c r="B43" s="25" t="s">
        <v>40</v>
      </c>
      <c r="C43" s="19">
        <v>17330</v>
      </c>
      <c r="D43" s="19">
        <v>4089</v>
      </c>
      <c r="E43" s="19">
        <v>205</v>
      </c>
      <c r="F43" s="19">
        <v>13018</v>
      </c>
      <c r="G43" s="19">
        <v>2994</v>
      </c>
      <c r="H43" s="20">
        <v>1697.4</v>
      </c>
      <c r="I43" s="21">
        <v>400.5</v>
      </c>
      <c r="J43" s="22">
        <v>20.1</v>
      </c>
      <c r="K43" s="21">
        <v>1275</v>
      </c>
      <c r="L43" s="23">
        <v>293.2</v>
      </c>
    </row>
    <row r="44" spans="1:12" ht="14.25">
      <c r="A44" s="24" t="s">
        <v>86</v>
      </c>
      <c r="B44" s="25" t="s">
        <v>41</v>
      </c>
      <c r="C44" s="19">
        <v>23740</v>
      </c>
      <c r="D44" s="19">
        <v>5088</v>
      </c>
      <c r="E44" s="19">
        <v>274</v>
      </c>
      <c r="F44" s="19">
        <v>18352</v>
      </c>
      <c r="G44" s="19">
        <v>6736</v>
      </c>
      <c r="H44" s="20">
        <v>1597.6</v>
      </c>
      <c r="I44" s="21">
        <v>342.4</v>
      </c>
      <c r="J44" s="22">
        <v>18.4</v>
      </c>
      <c r="K44" s="21">
        <v>1235</v>
      </c>
      <c r="L44" s="23">
        <v>453.3</v>
      </c>
    </row>
    <row r="45" spans="1:12" ht="14.25">
      <c r="A45" s="24" t="s">
        <v>87</v>
      </c>
      <c r="B45" s="25" t="s">
        <v>42</v>
      </c>
      <c r="C45" s="19">
        <v>19901</v>
      </c>
      <c r="D45" s="19">
        <v>3924</v>
      </c>
      <c r="E45" s="19">
        <v>315</v>
      </c>
      <c r="F45" s="19">
        <v>15653</v>
      </c>
      <c r="G45" s="19">
        <v>2625</v>
      </c>
      <c r="H45" s="20">
        <v>2456.9</v>
      </c>
      <c r="I45" s="21">
        <v>484.4</v>
      </c>
      <c r="J45" s="22">
        <v>38.9</v>
      </c>
      <c r="K45" s="21">
        <v>1932.5</v>
      </c>
      <c r="L45" s="23">
        <v>324.1</v>
      </c>
    </row>
    <row r="46" spans="1:12" ht="14.25">
      <c r="A46" s="24" t="s">
        <v>88</v>
      </c>
      <c r="B46" s="25" t="s">
        <v>43</v>
      </c>
      <c r="C46" s="28">
        <v>89988</v>
      </c>
      <c r="D46" s="28">
        <v>21998</v>
      </c>
      <c r="E46" s="28">
        <v>1094</v>
      </c>
      <c r="F46" s="28">
        <v>66830</v>
      </c>
      <c r="G46" s="29">
        <v>13015</v>
      </c>
      <c r="H46" s="30">
        <v>1784.4</v>
      </c>
      <c r="I46" s="31">
        <v>436.2</v>
      </c>
      <c r="J46" s="32">
        <v>21.7</v>
      </c>
      <c r="K46" s="31">
        <v>1325.2</v>
      </c>
      <c r="L46" s="33">
        <v>258.1</v>
      </c>
    </row>
    <row r="47" spans="1:12" ht="14.25">
      <c r="A47" s="18" t="s">
        <v>89</v>
      </c>
      <c r="B47" s="12" t="s">
        <v>44</v>
      </c>
      <c r="C47" s="19">
        <v>15631</v>
      </c>
      <c r="D47" s="19">
        <v>4495</v>
      </c>
      <c r="E47" s="19">
        <v>153</v>
      </c>
      <c r="F47" s="19">
        <v>10961</v>
      </c>
      <c r="G47" s="19">
        <v>3723</v>
      </c>
      <c r="H47" s="20">
        <v>1788.4</v>
      </c>
      <c r="I47" s="21">
        <v>514.3</v>
      </c>
      <c r="J47" s="22">
        <v>17.5</v>
      </c>
      <c r="K47" s="21">
        <v>1254.1</v>
      </c>
      <c r="L47" s="23">
        <v>426</v>
      </c>
    </row>
    <row r="48" spans="1:12" ht="14.25">
      <c r="A48" s="24" t="s">
        <v>90</v>
      </c>
      <c r="B48" s="25" t="s">
        <v>45</v>
      </c>
      <c r="C48" s="19">
        <v>28632</v>
      </c>
      <c r="D48" s="19">
        <v>8351</v>
      </c>
      <c r="E48" s="19">
        <v>326</v>
      </c>
      <c r="F48" s="19">
        <v>19895</v>
      </c>
      <c r="G48" s="19">
        <v>7095</v>
      </c>
      <c r="H48" s="20">
        <v>1899.9</v>
      </c>
      <c r="I48" s="21">
        <v>554.1</v>
      </c>
      <c r="J48" s="22">
        <v>21.6</v>
      </c>
      <c r="K48" s="21">
        <v>1320.2</v>
      </c>
      <c r="L48" s="23">
        <v>470.8</v>
      </c>
    </row>
    <row r="49" spans="1:12" ht="14.25">
      <c r="A49" s="24" t="s">
        <v>91</v>
      </c>
      <c r="B49" s="25" t="s">
        <v>46</v>
      </c>
      <c r="C49" s="19">
        <v>36359</v>
      </c>
      <c r="D49" s="19">
        <v>9027</v>
      </c>
      <c r="E49" s="19">
        <v>358</v>
      </c>
      <c r="F49" s="19">
        <v>26930</v>
      </c>
      <c r="G49" s="19">
        <v>8447</v>
      </c>
      <c r="H49" s="20">
        <v>1956.9</v>
      </c>
      <c r="I49" s="21">
        <v>485.8</v>
      </c>
      <c r="J49" s="22">
        <v>19.3</v>
      </c>
      <c r="K49" s="21">
        <v>1449.4</v>
      </c>
      <c r="L49" s="23">
        <v>454.6</v>
      </c>
    </row>
    <row r="50" spans="1:12" ht="14.25">
      <c r="A50" s="24" t="s">
        <v>92</v>
      </c>
      <c r="B50" s="25" t="s">
        <v>47</v>
      </c>
      <c r="C50" s="19">
        <v>20974</v>
      </c>
      <c r="D50" s="19">
        <v>5440</v>
      </c>
      <c r="E50" s="19">
        <v>176</v>
      </c>
      <c r="F50" s="19">
        <v>15320</v>
      </c>
      <c r="G50" s="19">
        <v>5596</v>
      </c>
      <c r="H50" s="20">
        <v>1720.6</v>
      </c>
      <c r="I50" s="21">
        <v>446.3</v>
      </c>
      <c r="J50" s="22">
        <v>14.4</v>
      </c>
      <c r="K50" s="21">
        <v>1256.8</v>
      </c>
      <c r="L50" s="23">
        <v>459.1</v>
      </c>
    </row>
    <row r="51" spans="1:12" ht="14.25">
      <c r="A51" s="26" t="s">
        <v>93</v>
      </c>
      <c r="B51" s="27" t="s">
        <v>48</v>
      </c>
      <c r="C51" s="28">
        <v>19824</v>
      </c>
      <c r="D51" s="28">
        <v>6257</v>
      </c>
      <c r="E51" s="28">
        <v>219</v>
      </c>
      <c r="F51" s="28">
        <v>13318</v>
      </c>
      <c r="G51" s="29">
        <v>4789</v>
      </c>
      <c r="H51" s="30">
        <v>1698.7</v>
      </c>
      <c r="I51" s="31">
        <v>536.2</v>
      </c>
      <c r="J51" s="32">
        <v>18.8</v>
      </c>
      <c r="K51" s="31">
        <v>1141.2</v>
      </c>
      <c r="L51" s="33">
        <v>410.4</v>
      </c>
    </row>
    <row r="52" spans="1:12" ht="14.25">
      <c r="A52" s="24" t="s">
        <v>94</v>
      </c>
      <c r="B52" s="25" t="s">
        <v>49</v>
      </c>
      <c r="C52" s="19">
        <v>36024</v>
      </c>
      <c r="D52" s="19">
        <v>10111</v>
      </c>
      <c r="E52" s="19">
        <v>274</v>
      </c>
      <c r="F52" s="19">
        <v>25617</v>
      </c>
      <c r="G52" s="19">
        <v>7725</v>
      </c>
      <c r="H52" s="20">
        <v>2025</v>
      </c>
      <c r="I52" s="21">
        <v>568.4</v>
      </c>
      <c r="J52" s="22">
        <v>15.4</v>
      </c>
      <c r="K52" s="21">
        <v>1440</v>
      </c>
      <c r="L52" s="23">
        <v>434.2</v>
      </c>
    </row>
    <row r="53" spans="1:12" ht="15" thickBot="1">
      <c r="A53" s="34" t="s">
        <v>95</v>
      </c>
      <c r="B53" s="35" t="s">
        <v>50</v>
      </c>
      <c r="C53" s="36">
        <v>19749</v>
      </c>
      <c r="D53" s="36">
        <v>5630</v>
      </c>
      <c r="E53" s="36">
        <v>181</v>
      </c>
      <c r="F53" s="36">
        <v>13920</v>
      </c>
      <c r="G53" s="36">
        <v>2097</v>
      </c>
      <c r="H53" s="37">
        <v>1474.9</v>
      </c>
      <c r="I53" s="38">
        <v>420.5</v>
      </c>
      <c r="J53" s="39">
        <v>13.5</v>
      </c>
      <c r="K53" s="38">
        <v>1039.6</v>
      </c>
      <c r="L53" s="40">
        <v>156.6</v>
      </c>
    </row>
    <row r="54" spans="1:12" s="46" customFormat="1" ht="13.5">
      <c r="A54" s="41" t="s">
        <v>103</v>
      </c>
      <c r="B54" s="41"/>
      <c r="C54" s="42"/>
      <c r="D54" s="42"/>
      <c r="E54" s="42"/>
      <c r="F54" s="43"/>
      <c r="G54" s="43"/>
      <c r="H54" s="44"/>
      <c r="I54" s="45"/>
      <c r="J54" s="45"/>
      <c r="K54" s="44"/>
      <c r="L54" s="45"/>
    </row>
    <row r="55" s="46" customFormat="1" ht="13.5">
      <c r="B55" s="46" t="s">
        <v>104</v>
      </c>
    </row>
  </sheetData>
  <mergeCells count="6">
    <mergeCell ref="K2:L2"/>
    <mergeCell ref="A3:B5"/>
    <mergeCell ref="C3:G3"/>
    <mergeCell ref="H3:L3"/>
    <mergeCell ref="G4:G5"/>
    <mergeCell ref="L4:L5"/>
  </mergeCell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2004-03-08T06:37:04Z</cp:lastPrinted>
  <dcterms:created xsi:type="dcterms:W3CDTF">2000-12-13T02:54:54Z</dcterms:created>
  <dcterms:modified xsi:type="dcterms:W3CDTF">2004-03-08T07:37:23Z</dcterms:modified>
  <cp:category/>
  <cp:version/>
  <cp:contentType/>
  <cp:contentStatus/>
</cp:coreProperties>
</file>