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580" tabRatio="611" activeTab="0"/>
  </bookViews>
  <sheets>
    <sheet name="別表１" sheetId="1" r:id="rId1"/>
    <sheet name="別表２" sheetId="2" r:id="rId2"/>
  </sheets>
  <definedNames>
    <definedName name="_xlnm.Print_Area" localSheetId="0">'別表１'!$A$1:$AM$34</definedName>
    <definedName name="_xlnm.Print_Area" localSheetId="1">'別表２'!$A$1:$AK$23</definedName>
  </definedNames>
  <calcPr fullCalcOnLoad="1"/>
</workbook>
</file>

<file path=xl/sharedStrings.xml><?xml version="1.0" encoding="utf-8"?>
<sst xmlns="http://schemas.openxmlformats.org/spreadsheetml/2006/main" count="151" uniqueCount="67">
  <si>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</si>
  <si>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</si>
  <si>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</si>
  <si>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</si>
  <si>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</si>
  <si>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</si>
  <si>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</si>
  <si>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</si>
  <si>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</si>
  <si>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賃上げ率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</si>
  <si>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</si>
  <si>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</si>
  <si>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前年　　　　　　　　　　　　　　　　　　　　　　　　　　　　　　　　　　　　　　　　　　　　　　　　　　　　　　　　　　　　　　　　　　　　　　　　　　　　　　　　　　賃上げ率</t>
  </si>
  <si>
    <t>産　業　・　業　種</t>
  </si>
  <si>
    <t>（社）</t>
  </si>
  <si>
    <t>（歳）</t>
  </si>
  <si>
    <t>（年）</t>
  </si>
  <si>
    <t>（円）</t>
  </si>
  <si>
    <t>（％）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</si>
  <si>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</si>
  <si>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</si>
  <si>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</si>
  <si>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</si>
  <si>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</si>
  <si>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</si>
  <si>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</si>
  <si>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</si>
  <si>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</si>
  <si>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</si>
  <si>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</si>
  <si>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</si>
  <si>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</si>
  <si>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</si>
  <si>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</si>
  <si>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</si>
  <si>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</si>
  <si>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</si>
  <si>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</si>
  <si>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</si>
  <si>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</si>
  <si>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</si>
  <si>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</si>
  <si>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</si>
  <si>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</si>
  <si>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</si>
  <si>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</si>
  <si>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</si>
  <si>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数値は企業数による単純平均である。</t>
  </si>
  <si>
    <t>※２</t>
  </si>
  <si>
    <t>「 - 」は集計数が少ないため、公表しないことを示す。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</si>
  <si>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</si>
  <si>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</si>
  <si>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</si>
  <si>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</si>
  <si>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</si>
  <si>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</si>
  <si>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</si>
  <si>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</si>
  <si>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</si>
  <si>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</si>
  <si>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</si>
  <si>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</si>
  <si>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</si>
  <si>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 xml:space="preserve">     -</t>
  </si>
  <si>
    <t xml:space="preserve">       -</t>
  </si>
  <si>
    <t>平成１９年　春季賃上げ　産業別・業種別　要求・妥結状況　（最終集計）</t>
  </si>
  <si>
    <t>平成１９年　春季賃上げ　地区別・規模別　要求・妥結状況　（最終集計）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</si>
</sst>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7">
    <font>
      <sz val="11"/>
      <name val="ＭＳ Ｐゴシック"/>
      <family val="3"/>
    </font>
    <font>
      <b/>
      <sz val="11.5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8" fontId="3" fillId="0" borderId="3" xfId="16" applyFont="1" applyBorder="1" applyAlignment="1">
      <alignment horizontal="distributed" vertical="center" wrapText="1"/>
    </xf>
    <xf numFmtId="38" fontId="3" fillId="0" borderId="1" xfId="16" applyFont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5" xfId="16" applyFont="1" applyBorder="1" applyAlignment="1">
      <alignment horizontal="distributed" vertical="center" wrapText="1"/>
    </xf>
    <xf numFmtId="38" fontId="3" fillId="0" borderId="4" xfId="16" applyFont="1" applyBorder="1" applyAlignment="1">
      <alignment horizontal="distributed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40" fontId="5" fillId="0" borderId="10" xfId="16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5" fillId="0" borderId="14" xfId="16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40" fontId="5" fillId="0" borderId="14" xfId="16" applyNumberFormat="1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40" fontId="5" fillId="0" borderId="2" xfId="16" applyNumberFormat="1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5" fillId="0" borderId="17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40" fontId="5" fillId="0" borderId="17" xfId="16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5" fillId="0" borderId="20" xfId="16" applyFont="1" applyBorder="1" applyAlignment="1">
      <alignment vertical="center"/>
    </xf>
    <xf numFmtId="38" fontId="5" fillId="0" borderId="19" xfId="16" applyFont="1" applyBorder="1" applyAlignment="1">
      <alignment vertical="center"/>
    </xf>
    <xf numFmtId="38" fontId="5" fillId="0" borderId="18" xfId="16" applyFont="1" applyBorder="1" applyAlignment="1">
      <alignment vertical="center"/>
    </xf>
    <xf numFmtId="40" fontId="5" fillId="0" borderId="20" xfId="16" applyNumberFormat="1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40" fontId="5" fillId="0" borderId="6" xfId="16" applyNumberFormat="1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distributed" vertical="center" wrapText="1"/>
    </xf>
    <xf numFmtId="178" fontId="3" fillId="0" borderId="2" xfId="0" applyNumberFormat="1" applyFont="1" applyBorder="1" applyAlignment="1">
      <alignment horizontal="distributed" vertical="center" wrapText="1" shrinkToFit="1"/>
    </xf>
    <xf numFmtId="178" fontId="3" fillId="0" borderId="0" xfId="0" applyNumberFormat="1" applyFont="1" applyBorder="1" applyAlignment="1">
      <alignment horizontal="distributed" vertical="center" wrapText="1" shrinkToFit="1"/>
    </xf>
    <xf numFmtId="0" fontId="1" fillId="0" borderId="0" xfId="0" applyFont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38" fontId="3" fillId="0" borderId="2" xfId="16" applyFont="1" applyBorder="1" applyAlignment="1">
      <alignment horizontal="distributed" vertical="center" wrapText="1"/>
    </xf>
    <xf numFmtId="38" fontId="3" fillId="0" borderId="0" xfId="16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zoomScale="75" zoomScaleNormal="75" workbookViewId="0" topLeftCell="A1">
      <selection activeCell="N17" sqref="N17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1.50390625" style="5" customWidth="1"/>
    <col min="24" max="25" width="1.00390625" style="3" customWidth="1"/>
    <col min="26" max="26" width="11.5039062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1.5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12" t="s">
        <v>0</v>
      </c>
      <c r="B1" s="112"/>
      <c r="C1" s="112"/>
      <c r="D1" s="112"/>
      <c r="E1" s="112"/>
      <c r="F1" s="112"/>
    </row>
    <row r="2" spans="1:39" ht="24" customHeight="1">
      <c r="A2" s="113" t="s">
        <v>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ht="12.75" customHeight="1">
      <c r="AL3" s="7"/>
    </row>
    <row r="4" spans="1:39" ht="18" customHeight="1">
      <c r="A4" s="8"/>
      <c r="B4" s="9"/>
      <c r="C4" s="9"/>
      <c r="D4" s="9" t="s">
        <v>1</v>
      </c>
      <c r="E4" s="9"/>
      <c r="F4" s="10"/>
      <c r="G4" s="11"/>
      <c r="H4" s="114" t="s">
        <v>2</v>
      </c>
      <c r="I4" s="12"/>
      <c r="J4" s="13"/>
      <c r="K4" s="114" t="s">
        <v>3</v>
      </c>
      <c r="L4" s="12"/>
      <c r="M4" s="13"/>
      <c r="N4" s="116" t="s">
        <v>4</v>
      </c>
      <c r="O4" s="12"/>
      <c r="P4" s="13"/>
      <c r="Q4" s="116" t="s">
        <v>5</v>
      </c>
      <c r="R4" s="12"/>
      <c r="S4" s="13"/>
      <c r="T4" s="118" t="s">
        <v>6</v>
      </c>
      <c r="U4" s="12"/>
      <c r="V4" s="13"/>
      <c r="W4" s="118" t="s">
        <v>7</v>
      </c>
      <c r="X4" s="12"/>
      <c r="Y4" s="13"/>
      <c r="Z4" s="118" t="s">
        <v>8</v>
      </c>
      <c r="AA4" s="14"/>
      <c r="AB4" s="15"/>
      <c r="AC4" s="120" t="s">
        <v>9</v>
      </c>
      <c r="AD4" s="12"/>
      <c r="AE4" s="13"/>
      <c r="AF4" s="108" t="s">
        <v>10</v>
      </c>
      <c r="AG4" s="12"/>
      <c r="AH4" s="13"/>
      <c r="AI4" s="108" t="s">
        <v>11</v>
      </c>
      <c r="AJ4" s="12"/>
      <c r="AK4" s="13"/>
      <c r="AL4" s="110" t="s">
        <v>12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15"/>
      <c r="I5" s="19"/>
      <c r="J5" s="20"/>
      <c r="K5" s="115"/>
      <c r="L5" s="19"/>
      <c r="M5" s="20"/>
      <c r="N5" s="117"/>
      <c r="O5" s="19"/>
      <c r="P5" s="20"/>
      <c r="Q5" s="117"/>
      <c r="R5" s="19"/>
      <c r="S5" s="20"/>
      <c r="T5" s="119"/>
      <c r="U5" s="19"/>
      <c r="V5" s="20"/>
      <c r="W5" s="119"/>
      <c r="X5" s="19"/>
      <c r="Y5" s="20"/>
      <c r="Z5" s="119"/>
      <c r="AA5" s="19"/>
      <c r="AB5" s="20"/>
      <c r="AC5" s="121"/>
      <c r="AD5" s="19"/>
      <c r="AE5" s="20"/>
      <c r="AF5" s="109"/>
      <c r="AG5" s="19"/>
      <c r="AH5" s="20"/>
      <c r="AI5" s="109"/>
      <c r="AJ5" s="19"/>
      <c r="AK5" s="20"/>
      <c r="AL5" s="111"/>
      <c r="AM5" s="19"/>
    </row>
    <row r="6" spans="1:39" ht="18" customHeight="1">
      <c r="A6" s="16"/>
      <c r="B6" s="21" t="s">
        <v>13</v>
      </c>
      <c r="C6" s="21"/>
      <c r="D6" s="21"/>
      <c r="E6" s="21"/>
      <c r="F6" s="22"/>
      <c r="G6" s="23"/>
      <c r="H6" s="24" t="s">
        <v>14</v>
      </c>
      <c r="I6" s="25"/>
      <c r="J6" s="26"/>
      <c r="K6" s="24" t="s">
        <v>14</v>
      </c>
      <c r="L6" s="25"/>
      <c r="M6" s="26"/>
      <c r="N6" s="27" t="s">
        <v>15</v>
      </c>
      <c r="O6" s="25"/>
      <c r="P6" s="26"/>
      <c r="Q6" s="27" t="s">
        <v>16</v>
      </c>
      <c r="R6" s="25"/>
      <c r="S6" s="26"/>
      <c r="T6" s="28" t="s">
        <v>17</v>
      </c>
      <c r="U6" s="25"/>
      <c r="V6" s="26"/>
      <c r="W6" s="28" t="s">
        <v>17</v>
      </c>
      <c r="X6" s="25"/>
      <c r="Y6" s="26"/>
      <c r="Z6" s="28" t="s">
        <v>17</v>
      </c>
      <c r="AA6" s="25"/>
      <c r="AB6" s="26"/>
      <c r="AC6" s="29" t="s">
        <v>18</v>
      </c>
      <c r="AD6" s="25"/>
      <c r="AE6" s="26"/>
      <c r="AF6" s="28" t="s">
        <v>17</v>
      </c>
      <c r="AG6" s="25"/>
      <c r="AH6" s="26"/>
      <c r="AI6" s="28" t="s">
        <v>17</v>
      </c>
      <c r="AJ6" s="25"/>
      <c r="AK6" s="26"/>
      <c r="AL6" s="30" t="s">
        <v>19</v>
      </c>
      <c r="AM6" s="25"/>
    </row>
    <row r="7" spans="1:39" ht="18" customHeight="1">
      <c r="A7" s="31"/>
      <c r="B7" s="103" t="s">
        <v>20</v>
      </c>
      <c r="C7" s="103"/>
      <c r="D7" s="103"/>
      <c r="E7" s="32"/>
      <c r="F7" s="33"/>
      <c r="G7" s="34"/>
      <c r="H7" s="35">
        <v>10</v>
      </c>
      <c r="I7" s="36"/>
      <c r="J7" s="37"/>
      <c r="K7" s="35">
        <v>5</v>
      </c>
      <c r="L7" s="36"/>
      <c r="M7" s="37"/>
      <c r="N7" s="38">
        <v>37.544444444444444</v>
      </c>
      <c r="O7" s="36"/>
      <c r="P7" s="37"/>
      <c r="Q7" s="38">
        <v>15.70111111111111</v>
      </c>
      <c r="R7" s="36"/>
      <c r="S7" s="37"/>
      <c r="T7" s="35">
        <v>263723</v>
      </c>
      <c r="U7" s="36"/>
      <c r="V7" s="37"/>
      <c r="W7" s="35">
        <v>5817.8</v>
      </c>
      <c r="X7" s="36"/>
      <c r="Y7" s="37"/>
      <c r="Z7" s="35">
        <v>3616.8</v>
      </c>
      <c r="AA7" s="36"/>
      <c r="AB7" s="37"/>
      <c r="AC7" s="39">
        <v>1.3714389719516311</v>
      </c>
      <c r="AD7" s="36"/>
      <c r="AE7" s="37"/>
      <c r="AF7" s="35">
        <v>4423.166666666667</v>
      </c>
      <c r="AG7" s="36"/>
      <c r="AH7" s="37"/>
      <c r="AI7" s="35">
        <v>265533.5714285714</v>
      </c>
      <c r="AJ7" s="36"/>
      <c r="AK7" s="37"/>
      <c r="AL7" s="40">
        <v>1.665765516153011</v>
      </c>
      <c r="AM7" s="36"/>
    </row>
    <row r="8" spans="1:39" ht="18" customHeight="1">
      <c r="A8" s="16"/>
      <c r="B8" s="106" t="s">
        <v>21</v>
      </c>
      <c r="C8" s="106"/>
      <c r="D8" s="106"/>
      <c r="E8" s="32"/>
      <c r="F8" s="33"/>
      <c r="G8" s="34"/>
      <c r="H8" s="35">
        <v>170</v>
      </c>
      <c r="I8" s="36"/>
      <c r="J8" s="37"/>
      <c r="K8" s="35">
        <v>118</v>
      </c>
      <c r="L8" s="36"/>
      <c r="M8" s="37"/>
      <c r="N8" s="38">
        <v>39.44032000000001</v>
      </c>
      <c r="O8" s="36"/>
      <c r="P8" s="37"/>
      <c r="Q8" s="38">
        <v>15.794160000000003</v>
      </c>
      <c r="R8" s="36"/>
      <c r="S8" s="37"/>
      <c r="T8" s="35">
        <v>248407.89516129033</v>
      </c>
      <c r="U8" s="36"/>
      <c r="V8" s="37"/>
      <c r="W8" s="35">
        <v>6111.724137931034</v>
      </c>
      <c r="X8" s="36"/>
      <c r="Y8" s="37"/>
      <c r="Z8" s="35">
        <v>3931.5</v>
      </c>
      <c r="AA8" s="36"/>
      <c r="AB8" s="37"/>
      <c r="AC8" s="39">
        <v>1.5826791646244944</v>
      </c>
      <c r="AD8" s="36"/>
      <c r="AE8" s="37"/>
      <c r="AF8" s="35">
        <v>3481.418181818182</v>
      </c>
      <c r="AG8" s="36"/>
      <c r="AH8" s="37"/>
      <c r="AI8" s="35">
        <v>250146.63392857142</v>
      </c>
      <c r="AJ8" s="36"/>
      <c r="AK8" s="37"/>
      <c r="AL8" s="40">
        <v>1.391750961083206</v>
      </c>
      <c r="AM8" s="36"/>
    </row>
    <row r="9" spans="1:39" ht="18" customHeight="1">
      <c r="A9" s="16"/>
      <c r="B9" s="18"/>
      <c r="C9" s="41"/>
      <c r="D9" s="107" t="s">
        <v>22</v>
      </c>
      <c r="E9" s="107"/>
      <c r="F9" s="42"/>
      <c r="G9" s="43"/>
      <c r="H9" s="44">
        <v>22</v>
      </c>
      <c r="I9" s="45"/>
      <c r="J9" s="46"/>
      <c r="K9" s="44">
        <v>17</v>
      </c>
      <c r="L9" s="45"/>
      <c r="M9" s="46"/>
      <c r="N9" s="47">
        <v>36.9825</v>
      </c>
      <c r="O9" s="48"/>
      <c r="P9" s="49"/>
      <c r="Q9" s="50">
        <v>13.39125</v>
      </c>
      <c r="R9" s="48"/>
      <c r="S9" s="49"/>
      <c r="T9" s="51">
        <v>232872.4705882353</v>
      </c>
      <c r="U9" s="48"/>
      <c r="V9" s="49"/>
      <c r="W9" s="51">
        <v>5562.35294117647</v>
      </c>
      <c r="X9" s="48"/>
      <c r="Y9" s="49"/>
      <c r="Z9" s="51">
        <v>3839.823529411765</v>
      </c>
      <c r="AA9" s="48"/>
      <c r="AB9" s="49"/>
      <c r="AC9" s="52">
        <v>1.6488954317839202</v>
      </c>
      <c r="AD9" s="48"/>
      <c r="AE9" s="49"/>
      <c r="AF9" s="51">
        <v>3402.9333333333334</v>
      </c>
      <c r="AG9" s="48"/>
      <c r="AH9" s="49"/>
      <c r="AI9" s="51">
        <v>223820.53333333333</v>
      </c>
      <c r="AJ9" s="48"/>
      <c r="AK9" s="49"/>
      <c r="AL9" s="53">
        <v>1.5203847844761338</v>
      </c>
      <c r="AM9" s="45"/>
    </row>
    <row r="10" spans="1:39" ht="18" customHeight="1">
      <c r="A10" s="16"/>
      <c r="B10" s="18"/>
      <c r="C10" s="54"/>
      <c r="D10" s="104" t="s">
        <v>23</v>
      </c>
      <c r="E10" s="104"/>
      <c r="F10" s="55"/>
      <c r="G10" s="56"/>
      <c r="H10" s="57">
        <v>4</v>
      </c>
      <c r="I10" s="58"/>
      <c r="J10" s="59"/>
      <c r="K10" s="57">
        <v>2</v>
      </c>
      <c r="L10" s="58"/>
      <c r="M10" s="59"/>
      <c r="N10" s="60" t="s">
        <v>63</v>
      </c>
      <c r="O10" s="58"/>
      <c r="P10" s="59"/>
      <c r="Q10" s="60" t="s">
        <v>63</v>
      </c>
      <c r="R10" s="58"/>
      <c r="S10" s="59"/>
      <c r="T10" s="57" t="s">
        <v>64</v>
      </c>
      <c r="U10" s="58"/>
      <c r="V10" s="59"/>
      <c r="W10" s="57" t="s">
        <v>64</v>
      </c>
      <c r="X10" s="58"/>
      <c r="Y10" s="59"/>
      <c r="Z10" s="57" t="s">
        <v>64</v>
      </c>
      <c r="AA10" s="58"/>
      <c r="AB10" s="59"/>
      <c r="AC10" s="61" t="s">
        <v>63</v>
      </c>
      <c r="AD10" s="58"/>
      <c r="AE10" s="59"/>
      <c r="AF10" s="57" t="s">
        <v>64</v>
      </c>
      <c r="AG10" s="58"/>
      <c r="AH10" s="59"/>
      <c r="AI10" s="57" t="s">
        <v>64</v>
      </c>
      <c r="AJ10" s="58"/>
      <c r="AK10" s="59"/>
      <c r="AL10" s="62" t="s">
        <v>63</v>
      </c>
      <c r="AM10" s="58"/>
    </row>
    <row r="11" spans="1:39" ht="18" customHeight="1">
      <c r="A11" s="16"/>
      <c r="B11" s="18"/>
      <c r="C11" s="54"/>
      <c r="D11" s="104" t="s">
        <v>24</v>
      </c>
      <c r="E11" s="104"/>
      <c r="F11" s="55"/>
      <c r="G11" s="56"/>
      <c r="H11" s="57">
        <v>4</v>
      </c>
      <c r="I11" s="58"/>
      <c r="J11" s="59"/>
      <c r="K11" s="57">
        <v>2</v>
      </c>
      <c r="L11" s="58"/>
      <c r="M11" s="59"/>
      <c r="N11" s="60" t="s">
        <v>63</v>
      </c>
      <c r="O11" s="58"/>
      <c r="P11" s="59"/>
      <c r="Q11" s="60" t="s">
        <v>63</v>
      </c>
      <c r="R11" s="58"/>
      <c r="S11" s="59"/>
      <c r="T11" s="57" t="s">
        <v>64</v>
      </c>
      <c r="U11" s="58"/>
      <c r="V11" s="59"/>
      <c r="W11" s="57" t="s">
        <v>64</v>
      </c>
      <c r="X11" s="58"/>
      <c r="Y11" s="59"/>
      <c r="Z11" s="57" t="s">
        <v>64</v>
      </c>
      <c r="AA11" s="58"/>
      <c r="AB11" s="59"/>
      <c r="AC11" s="61" t="s">
        <v>63</v>
      </c>
      <c r="AD11" s="58"/>
      <c r="AE11" s="59"/>
      <c r="AF11" s="57" t="s">
        <v>64</v>
      </c>
      <c r="AG11" s="58"/>
      <c r="AH11" s="59"/>
      <c r="AI11" s="57" t="s">
        <v>64</v>
      </c>
      <c r="AJ11" s="58"/>
      <c r="AK11" s="59"/>
      <c r="AL11" s="62" t="s">
        <v>63</v>
      </c>
      <c r="AM11" s="58"/>
    </row>
    <row r="12" spans="1:39" ht="18" customHeight="1">
      <c r="A12" s="16"/>
      <c r="B12" s="18"/>
      <c r="C12" s="54"/>
      <c r="D12" s="104" t="s">
        <v>25</v>
      </c>
      <c r="E12" s="104"/>
      <c r="F12" s="55"/>
      <c r="G12" s="56"/>
      <c r="H12" s="57">
        <v>6</v>
      </c>
      <c r="I12" s="58"/>
      <c r="J12" s="59"/>
      <c r="K12" s="57">
        <v>4</v>
      </c>
      <c r="L12" s="58"/>
      <c r="M12" s="59"/>
      <c r="N12" s="60">
        <v>42.095</v>
      </c>
      <c r="O12" s="58"/>
      <c r="P12" s="59"/>
      <c r="Q12" s="60">
        <v>17.82</v>
      </c>
      <c r="R12" s="58"/>
      <c r="S12" s="59"/>
      <c r="T12" s="57">
        <v>221478.5</v>
      </c>
      <c r="U12" s="58"/>
      <c r="V12" s="59"/>
      <c r="W12" s="57">
        <v>5178.75</v>
      </c>
      <c r="X12" s="58"/>
      <c r="Y12" s="59"/>
      <c r="Z12" s="57">
        <v>3167.25</v>
      </c>
      <c r="AA12" s="58"/>
      <c r="AB12" s="59"/>
      <c r="AC12" s="61">
        <v>1.4300485148671316</v>
      </c>
      <c r="AD12" s="58"/>
      <c r="AE12" s="59"/>
      <c r="AF12" s="57">
        <v>3223</v>
      </c>
      <c r="AG12" s="58"/>
      <c r="AH12" s="59"/>
      <c r="AI12" s="57">
        <v>220589.5</v>
      </c>
      <c r="AJ12" s="58"/>
      <c r="AK12" s="59"/>
      <c r="AL12" s="62">
        <v>1.4610849564462498</v>
      </c>
      <c r="AM12" s="58"/>
    </row>
    <row r="13" spans="1:39" ht="18" customHeight="1">
      <c r="A13" s="16"/>
      <c r="B13" s="18"/>
      <c r="C13" s="54"/>
      <c r="D13" s="104" t="s">
        <v>26</v>
      </c>
      <c r="E13" s="104"/>
      <c r="F13" s="55"/>
      <c r="G13" s="56"/>
      <c r="H13" s="57">
        <v>5</v>
      </c>
      <c r="I13" s="58"/>
      <c r="J13" s="59"/>
      <c r="K13" s="57">
        <v>4</v>
      </c>
      <c r="L13" s="58"/>
      <c r="M13" s="59"/>
      <c r="N13" s="60">
        <v>38.99</v>
      </c>
      <c r="O13" s="58"/>
      <c r="P13" s="59"/>
      <c r="Q13" s="60">
        <v>14.8825</v>
      </c>
      <c r="R13" s="58"/>
      <c r="S13" s="59"/>
      <c r="T13" s="57">
        <v>268634.25</v>
      </c>
      <c r="U13" s="58"/>
      <c r="V13" s="59"/>
      <c r="W13" s="57">
        <v>10150</v>
      </c>
      <c r="X13" s="58"/>
      <c r="Y13" s="59"/>
      <c r="Z13" s="57">
        <v>4230.5</v>
      </c>
      <c r="AA13" s="58"/>
      <c r="AB13" s="59"/>
      <c r="AC13" s="61">
        <v>1.5748178052500752</v>
      </c>
      <c r="AD13" s="58"/>
      <c r="AE13" s="59"/>
      <c r="AF13" s="57">
        <v>3584.25</v>
      </c>
      <c r="AG13" s="58"/>
      <c r="AH13" s="59"/>
      <c r="AI13" s="57">
        <v>274034</v>
      </c>
      <c r="AJ13" s="58"/>
      <c r="AK13" s="59"/>
      <c r="AL13" s="62">
        <v>1.307958136581592</v>
      </c>
      <c r="AM13" s="58"/>
    </row>
    <row r="14" spans="1:39" ht="18" customHeight="1">
      <c r="A14" s="16"/>
      <c r="B14" s="18"/>
      <c r="C14" s="54"/>
      <c r="D14" s="104" t="s">
        <v>27</v>
      </c>
      <c r="E14" s="104"/>
      <c r="F14" s="55"/>
      <c r="G14" s="56"/>
      <c r="H14" s="57">
        <v>16</v>
      </c>
      <c r="I14" s="58"/>
      <c r="J14" s="59"/>
      <c r="K14" s="57">
        <v>8</v>
      </c>
      <c r="L14" s="58"/>
      <c r="M14" s="59"/>
      <c r="N14" s="60">
        <v>38.461</v>
      </c>
      <c r="O14" s="58"/>
      <c r="P14" s="59"/>
      <c r="Q14" s="60">
        <v>16.337</v>
      </c>
      <c r="R14" s="58"/>
      <c r="S14" s="59"/>
      <c r="T14" s="57">
        <v>266216.77777777775</v>
      </c>
      <c r="U14" s="58"/>
      <c r="V14" s="59"/>
      <c r="W14" s="57">
        <v>5836.875</v>
      </c>
      <c r="X14" s="58"/>
      <c r="Y14" s="59"/>
      <c r="Z14" s="57">
        <v>4707.25</v>
      </c>
      <c r="AA14" s="58"/>
      <c r="AB14" s="59"/>
      <c r="AC14" s="61">
        <v>1.7682018538776463</v>
      </c>
      <c r="AD14" s="58"/>
      <c r="AE14" s="59"/>
      <c r="AF14" s="57">
        <v>4372.444444444444</v>
      </c>
      <c r="AG14" s="58"/>
      <c r="AH14" s="59"/>
      <c r="AI14" s="57">
        <v>265770.1111111111</v>
      </c>
      <c r="AJ14" s="58"/>
      <c r="AK14" s="59"/>
      <c r="AL14" s="62">
        <v>1.6451979593056822</v>
      </c>
      <c r="AM14" s="58"/>
    </row>
    <row r="15" spans="1:39" ht="18" customHeight="1">
      <c r="A15" s="16"/>
      <c r="B15" s="18"/>
      <c r="C15" s="54"/>
      <c r="D15" s="104" t="s">
        <v>28</v>
      </c>
      <c r="E15" s="104"/>
      <c r="F15" s="55"/>
      <c r="G15" s="56"/>
      <c r="H15" s="57">
        <v>5</v>
      </c>
      <c r="I15" s="58"/>
      <c r="J15" s="59"/>
      <c r="K15" s="57">
        <v>4</v>
      </c>
      <c r="L15" s="58"/>
      <c r="M15" s="59"/>
      <c r="N15" s="60">
        <v>44.3675</v>
      </c>
      <c r="O15" s="58"/>
      <c r="P15" s="59"/>
      <c r="Q15" s="60">
        <v>19.9875</v>
      </c>
      <c r="R15" s="58"/>
      <c r="S15" s="59"/>
      <c r="T15" s="57">
        <v>237288.25</v>
      </c>
      <c r="U15" s="58"/>
      <c r="V15" s="59"/>
      <c r="W15" s="57">
        <v>3082.75</v>
      </c>
      <c r="X15" s="58"/>
      <c r="Y15" s="59"/>
      <c r="Z15" s="57">
        <v>2068.25</v>
      </c>
      <c r="AA15" s="58"/>
      <c r="AB15" s="59"/>
      <c r="AC15" s="61">
        <v>0.8716192226121605</v>
      </c>
      <c r="AD15" s="58"/>
      <c r="AE15" s="59"/>
      <c r="AF15" s="57">
        <v>833.3333333333334</v>
      </c>
      <c r="AG15" s="58"/>
      <c r="AH15" s="59"/>
      <c r="AI15" s="57">
        <v>245026.66666666666</v>
      </c>
      <c r="AJ15" s="58"/>
      <c r="AK15" s="59"/>
      <c r="AL15" s="62">
        <v>0.34009903683952775</v>
      </c>
      <c r="AM15" s="58"/>
    </row>
    <row r="16" spans="1:39" ht="18" customHeight="1">
      <c r="A16" s="16"/>
      <c r="B16" s="18"/>
      <c r="C16" s="54"/>
      <c r="D16" s="104" t="s">
        <v>29</v>
      </c>
      <c r="E16" s="104"/>
      <c r="F16" s="55"/>
      <c r="G16" s="56"/>
      <c r="H16" s="57">
        <v>19</v>
      </c>
      <c r="I16" s="58"/>
      <c r="J16" s="59"/>
      <c r="K16" s="57">
        <v>14</v>
      </c>
      <c r="L16" s="58"/>
      <c r="M16" s="59"/>
      <c r="N16" s="60">
        <v>40.94285714285714</v>
      </c>
      <c r="O16" s="58"/>
      <c r="P16" s="59"/>
      <c r="Q16" s="60">
        <v>17.484285714285715</v>
      </c>
      <c r="R16" s="58"/>
      <c r="S16" s="59"/>
      <c r="T16" s="57">
        <v>260324</v>
      </c>
      <c r="U16" s="58"/>
      <c r="V16" s="59"/>
      <c r="W16" s="57">
        <v>6094.5</v>
      </c>
      <c r="X16" s="58"/>
      <c r="Y16" s="59"/>
      <c r="Z16" s="57">
        <v>4785.857142857143</v>
      </c>
      <c r="AA16" s="58"/>
      <c r="AB16" s="59"/>
      <c r="AC16" s="61">
        <v>1.83842332741397</v>
      </c>
      <c r="AD16" s="58"/>
      <c r="AE16" s="59"/>
      <c r="AF16" s="57">
        <v>3742.818181818182</v>
      </c>
      <c r="AG16" s="58"/>
      <c r="AH16" s="59"/>
      <c r="AI16" s="57">
        <v>263369.54545454547</v>
      </c>
      <c r="AJ16" s="58"/>
      <c r="AK16" s="59"/>
      <c r="AL16" s="62">
        <v>1.4211279346511037</v>
      </c>
      <c r="AM16" s="58"/>
    </row>
    <row r="17" spans="1:39" ht="18" customHeight="1">
      <c r="A17" s="16"/>
      <c r="B17" s="18"/>
      <c r="C17" s="54"/>
      <c r="D17" s="104" t="s">
        <v>30</v>
      </c>
      <c r="E17" s="104"/>
      <c r="F17" s="55"/>
      <c r="G17" s="56"/>
      <c r="H17" s="57">
        <v>12</v>
      </c>
      <c r="I17" s="58"/>
      <c r="J17" s="59"/>
      <c r="K17" s="57">
        <v>6</v>
      </c>
      <c r="L17" s="58"/>
      <c r="M17" s="59"/>
      <c r="N17" s="60">
        <v>39.14</v>
      </c>
      <c r="O17" s="58"/>
      <c r="P17" s="59"/>
      <c r="Q17" s="60">
        <v>17.19</v>
      </c>
      <c r="R17" s="58"/>
      <c r="S17" s="59"/>
      <c r="T17" s="57">
        <v>269126.2</v>
      </c>
      <c r="U17" s="58"/>
      <c r="V17" s="59"/>
      <c r="W17" s="57">
        <v>4376.5</v>
      </c>
      <c r="X17" s="58"/>
      <c r="Y17" s="59"/>
      <c r="Z17" s="57">
        <v>3009</v>
      </c>
      <c r="AA17" s="58"/>
      <c r="AB17" s="59"/>
      <c r="AC17" s="61">
        <v>1.1180628270305901</v>
      </c>
      <c r="AD17" s="58"/>
      <c r="AE17" s="59"/>
      <c r="AF17" s="57">
        <v>2124.75</v>
      </c>
      <c r="AG17" s="58"/>
      <c r="AH17" s="59"/>
      <c r="AI17" s="57">
        <v>269482.3</v>
      </c>
      <c r="AJ17" s="58"/>
      <c r="AK17" s="59"/>
      <c r="AL17" s="62">
        <v>0.7884562362722896</v>
      </c>
      <c r="AM17" s="58"/>
    </row>
    <row r="18" spans="1:39" ht="18" customHeight="1">
      <c r="A18" s="16"/>
      <c r="B18" s="18"/>
      <c r="C18" s="54"/>
      <c r="D18" s="104" t="s">
        <v>31</v>
      </c>
      <c r="E18" s="104"/>
      <c r="F18" s="55"/>
      <c r="G18" s="56"/>
      <c r="H18" s="57">
        <v>5</v>
      </c>
      <c r="I18" s="58"/>
      <c r="J18" s="59"/>
      <c r="K18" s="57">
        <v>3</v>
      </c>
      <c r="L18" s="58"/>
      <c r="M18" s="59"/>
      <c r="N18" s="60">
        <v>43.26666666666667</v>
      </c>
      <c r="O18" s="58"/>
      <c r="P18" s="59"/>
      <c r="Q18" s="60">
        <v>19.5</v>
      </c>
      <c r="R18" s="58"/>
      <c r="S18" s="59"/>
      <c r="T18" s="57">
        <v>279710.6666666667</v>
      </c>
      <c r="U18" s="58"/>
      <c r="V18" s="59"/>
      <c r="W18" s="57">
        <v>5793.666666666667</v>
      </c>
      <c r="X18" s="58"/>
      <c r="Y18" s="59"/>
      <c r="Z18" s="57">
        <v>4481.333333333333</v>
      </c>
      <c r="AA18" s="58"/>
      <c r="AB18" s="59"/>
      <c r="AC18" s="61">
        <v>1.6021317265936703</v>
      </c>
      <c r="AD18" s="58"/>
      <c r="AE18" s="59"/>
      <c r="AF18" s="57">
        <v>3543.3333333333335</v>
      </c>
      <c r="AG18" s="58"/>
      <c r="AH18" s="59"/>
      <c r="AI18" s="57">
        <v>314268</v>
      </c>
      <c r="AJ18" s="58"/>
      <c r="AK18" s="59"/>
      <c r="AL18" s="62">
        <v>1.1274877917361403</v>
      </c>
      <c r="AM18" s="58"/>
    </row>
    <row r="19" spans="1:39" ht="18" customHeight="1">
      <c r="A19" s="16"/>
      <c r="B19" s="18"/>
      <c r="C19" s="54"/>
      <c r="D19" s="104" t="s">
        <v>32</v>
      </c>
      <c r="E19" s="104"/>
      <c r="F19" s="55"/>
      <c r="G19" s="56"/>
      <c r="H19" s="57">
        <v>21</v>
      </c>
      <c r="I19" s="58"/>
      <c r="J19" s="59"/>
      <c r="K19" s="57">
        <v>13</v>
      </c>
      <c r="L19" s="58"/>
      <c r="M19" s="59"/>
      <c r="N19" s="60">
        <v>38.833999999999996</v>
      </c>
      <c r="O19" s="58"/>
      <c r="P19" s="59"/>
      <c r="Q19" s="60">
        <v>15.711999999999998</v>
      </c>
      <c r="R19" s="58"/>
      <c r="S19" s="59"/>
      <c r="T19" s="57">
        <v>259145.7857142857</v>
      </c>
      <c r="U19" s="58"/>
      <c r="V19" s="59"/>
      <c r="W19" s="57">
        <v>7257</v>
      </c>
      <c r="X19" s="58"/>
      <c r="Y19" s="59"/>
      <c r="Z19" s="57">
        <v>4422.923076923077</v>
      </c>
      <c r="AA19" s="58"/>
      <c r="AB19" s="59"/>
      <c r="AC19" s="61">
        <v>1.7067316239514128</v>
      </c>
      <c r="AD19" s="58"/>
      <c r="AE19" s="59"/>
      <c r="AF19" s="57">
        <v>4113.928571428572</v>
      </c>
      <c r="AG19" s="58"/>
      <c r="AH19" s="59"/>
      <c r="AI19" s="57">
        <v>252855.92857142858</v>
      </c>
      <c r="AJ19" s="58"/>
      <c r="AK19" s="59"/>
      <c r="AL19" s="62">
        <v>1.626985214335775</v>
      </c>
      <c r="AM19" s="58"/>
    </row>
    <row r="20" spans="1:39" ht="18" customHeight="1">
      <c r="A20" s="16"/>
      <c r="B20" s="18"/>
      <c r="C20" s="54"/>
      <c r="D20" s="104" t="s">
        <v>33</v>
      </c>
      <c r="E20" s="104"/>
      <c r="F20" s="55"/>
      <c r="G20" s="56"/>
      <c r="H20" s="57">
        <v>13</v>
      </c>
      <c r="I20" s="58"/>
      <c r="J20" s="59"/>
      <c r="K20" s="57">
        <v>11</v>
      </c>
      <c r="L20" s="58"/>
      <c r="M20" s="59"/>
      <c r="N20" s="60">
        <v>40.912727272727274</v>
      </c>
      <c r="O20" s="58"/>
      <c r="P20" s="59"/>
      <c r="Q20" s="60">
        <v>15.973636363636361</v>
      </c>
      <c r="R20" s="58"/>
      <c r="S20" s="59"/>
      <c r="T20" s="57">
        <v>240600.81818181818</v>
      </c>
      <c r="U20" s="58"/>
      <c r="V20" s="59"/>
      <c r="W20" s="57">
        <v>9312.6</v>
      </c>
      <c r="X20" s="58"/>
      <c r="Y20" s="59"/>
      <c r="Z20" s="57">
        <v>4496.272727272727</v>
      </c>
      <c r="AA20" s="58"/>
      <c r="AB20" s="59"/>
      <c r="AC20" s="61">
        <v>1.868768677201657</v>
      </c>
      <c r="AD20" s="58"/>
      <c r="AE20" s="59"/>
      <c r="AF20" s="57">
        <v>3903.3636363636365</v>
      </c>
      <c r="AG20" s="58"/>
      <c r="AH20" s="59"/>
      <c r="AI20" s="57">
        <v>247617.63636363635</v>
      </c>
      <c r="AJ20" s="58"/>
      <c r="AK20" s="59"/>
      <c r="AL20" s="62">
        <v>1.576367375800079</v>
      </c>
      <c r="AM20" s="58"/>
    </row>
    <row r="21" spans="1:39" ht="18" customHeight="1">
      <c r="A21" s="16"/>
      <c r="B21" s="18"/>
      <c r="C21" s="54"/>
      <c r="D21" s="104" t="s">
        <v>34</v>
      </c>
      <c r="E21" s="104"/>
      <c r="F21" s="55"/>
      <c r="G21" s="56"/>
      <c r="H21" s="57">
        <v>28</v>
      </c>
      <c r="I21" s="58"/>
      <c r="J21" s="59"/>
      <c r="K21" s="57">
        <v>22</v>
      </c>
      <c r="L21" s="58"/>
      <c r="M21" s="59"/>
      <c r="N21" s="60">
        <v>38.98181818181819</v>
      </c>
      <c r="O21" s="58"/>
      <c r="P21" s="59"/>
      <c r="Q21" s="60">
        <v>15.18181818181818</v>
      </c>
      <c r="R21" s="58"/>
      <c r="S21" s="59"/>
      <c r="T21" s="57">
        <v>231232.85714285713</v>
      </c>
      <c r="U21" s="58"/>
      <c r="V21" s="59"/>
      <c r="W21" s="57">
        <v>4995.181818181818</v>
      </c>
      <c r="X21" s="58"/>
      <c r="Y21" s="59"/>
      <c r="Z21" s="57">
        <v>2899</v>
      </c>
      <c r="AA21" s="58"/>
      <c r="AB21" s="59"/>
      <c r="AC21" s="61">
        <v>1.2537145610794314</v>
      </c>
      <c r="AD21" s="58"/>
      <c r="AE21" s="59"/>
      <c r="AF21" s="57">
        <v>2771.4444444444443</v>
      </c>
      <c r="AG21" s="58"/>
      <c r="AH21" s="59"/>
      <c r="AI21" s="57">
        <v>237707</v>
      </c>
      <c r="AJ21" s="58"/>
      <c r="AK21" s="59"/>
      <c r="AL21" s="62">
        <v>1.1659077959186916</v>
      </c>
      <c r="AM21" s="58"/>
    </row>
    <row r="22" spans="1:39" ht="18" customHeight="1">
      <c r="A22" s="16"/>
      <c r="B22" s="22"/>
      <c r="C22" s="63"/>
      <c r="D22" s="105" t="s">
        <v>35</v>
      </c>
      <c r="E22" s="105"/>
      <c r="F22" s="64"/>
      <c r="G22" s="65"/>
      <c r="H22" s="66">
        <v>10</v>
      </c>
      <c r="I22" s="67"/>
      <c r="J22" s="68"/>
      <c r="K22" s="66">
        <v>8</v>
      </c>
      <c r="L22" s="67"/>
      <c r="M22" s="68"/>
      <c r="N22" s="69">
        <v>37.0275</v>
      </c>
      <c r="O22" s="70"/>
      <c r="P22" s="71"/>
      <c r="Q22" s="72">
        <v>12.79375</v>
      </c>
      <c r="R22" s="70"/>
      <c r="S22" s="71"/>
      <c r="T22" s="73">
        <v>249742.125</v>
      </c>
      <c r="U22" s="70"/>
      <c r="V22" s="71"/>
      <c r="W22" s="73">
        <v>6691.125</v>
      </c>
      <c r="X22" s="70"/>
      <c r="Y22" s="71"/>
      <c r="Z22" s="73">
        <v>4561.375</v>
      </c>
      <c r="AA22" s="70"/>
      <c r="AB22" s="71"/>
      <c r="AC22" s="74">
        <v>1.8264339666365856</v>
      </c>
      <c r="AD22" s="70"/>
      <c r="AE22" s="71"/>
      <c r="AF22" s="73">
        <v>4715.333333333333</v>
      </c>
      <c r="AG22" s="70"/>
      <c r="AH22" s="71"/>
      <c r="AI22" s="73">
        <v>269456.8333333333</v>
      </c>
      <c r="AJ22" s="70"/>
      <c r="AK22" s="71"/>
      <c r="AL22" s="75">
        <v>1.7499401573907014</v>
      </c>
      <c r="AM22" s="67"/>
    </row>
    <row r="23" spans="1:39" ht="18" customHeight="1">
      <c r="A23" s="31"/>
      <c r="B23" s="103" t="s">
        <v>36</v>
      </c>
      <c r="C23" s="103"/>
      <c r="D23" s="103"/>
      <c r="E23" s="32"/>
      <c r="F23" s="33"/>
      <c r="G23" s="34"/>
      <c r="H23" s="35">
        <v>3</v>
      </c>
      <c r="I23" s="36"/>
      <c r="J23" s="37"/>
      <c r="K23" s="35">
        <v>2</v>
      </c>
      <c r="L23" s="36"/>
      <c r="M23" s="37"/>
      <c r="N23" s="38" t="s">
        <v>63</v>
      </c>
      <c r="O23" s="36"/>
      <c r="P23" s="37"/>
      <c r="Q23" s="38" t="s">
        <v>63</v>
      </c>
      <c r="R23" s="36"/>
      <c r="S23" s="37"/>
      <c r="T23" s="35" t="s">
        <v>64</v>
      </c>
      <c r="U23" s="36"/>
      <c r="V23" s="37"/>
      <c r="W23" s="35" t="s">
        <v>64</v>
      </c>
      <c r="X23" s="36"/>
      <c r="Y23" s="37"/>
      <c r="Z23" s="35" t="s">
        <v>64</v>
      </c>
      <c r="AA23" s="36"/>
      <c r="AB23" s="37"/>
      <c r="AC23" s="39" t="s">
        <v>63</v>
      </c>
      <c r="AD23" s="36"/>
      <c r="AE23" s="37"/>
      <c r="AF23" s="35" t="s">
        <v>64</v>
      </c>
      <c r="AG23" s="36"/>
      <c r="AH23" s="37"/>
      <c r="AI23" s="35" t="s">
        <v>64</v>
      </c>
      <c r="AJ23" s="36"/>
      <c r="AK23" s="37"/>
      <c r="AL23" s="40" t="s">
        <v>63</v>
      </c>
      <c r="AM23" s="36"/>
    </row>
    <row r="24" spans="1:39" ht="18" customHeight="1">
      <c r="A24" s="31"/>
      <c r="B24" s="103" t="s">
        <v>37</v>
      </c>
      <c r="C24" s="103"/>
      <c r="D24" s="103"/>
      <c r="E24" s="32"/>
      <c r="F24" s="33"/>
      <c r="G24" s="34"/>
      <c r="H24" s="35">
        <v>7</v>
      </c>
      <c r="I24" s="36"/>
      <c r="J24" s="37"/>
      <c r="K24" s="35">
        <v>3</v>
      </c>
      <c r="L24" s="36"/>
      <c r="M24" s="37"/>
      <c r="N24" s="38">
        <v>37.1175</v>
      </c>
      <c r="O24" s="36"/>
      <c r="P24" s="37"/>
      <c r="Q24" s="38">
        <v>14.055</v>
      </c>
      <c r="R24" s="36"/>
      <c r="S24" s="37"/>
      <c r="T24" s="35">
        <v>328743.5</v>
      </c>
      <c r="U24" s="36"/>
      <c r="V24" s="37"/>
      <c r="W24" s="35">
        <v>17790.333333333332</v>
      </c>
      <c r="X24" s="36"/>
      <c r="Y24" s="37"/>
      <c r="Z24" s="35">
        <v>7684.666666666667</v>
      </c>
      <c r="AA24" s="36"/>
      <c r="AB24" s="37"/>
      <c r="AC24" s="39">
        <v>2.3375874098397893</v>
      </c>
      <c r="AD24" s="36"/>
      <c r="AE24" s="37"/>
      <c r="AF24" s="35">
        <v>6900.5</v>
      </c>
      <c r="AG24" s="36"/>
      <c r="AH24" s="37"/>
      <c r="AI24" s="35">
        <v>341595.5</v>
      </c>
      <c r="AJ24" s="36"/>
      <c r="AK24" s="37"/>
      <c r="AL24" s="40">
        <v>2.0200793043233882</v>
      </c>
      <c r="AM24" s="36"/>
    </row>
    <row r="25" spans="1:39" ht="18" customHeight="1">
      <c r="A25" s="31"/>
      <c r="B25" s="103" t="s">
        <v>38</v>
      </c>
      <c r="C25" s="103"/>
      <c r="D25" s="103"/>
      <c r="E25" s="32"/>
      <c r="F25" s="33"/>
      <c r="G25" s="34"/>
      <c r="H25" s="35">
        <v>32</v>
      </c>
      <c r="I25" s="36"/>
      <c r="J25" s="37"/>
      <c r="K25" s="35">
        <v>22</v>
      </c>
      <c r="L25" s="36"/>
      <c r="M25" s="37"/>
      <c r="N25" s="38">
        <v>41.56333333333334</v>
      </c>
      <c r="O25" s="36"/>
      <c r="P25" s="37"/>
      <c r="Q25" s="38">
        <v>14.322083333333333</v>
      </c>
      <c r="R25" s="36"/>
      <c r="S25" s="37"/>
      <c r="T25" s="35">
        <v>231651.4347826087</v>
      </c>
      <c r="U25" s="36"/>
      <c r="V25" s="37"/>
      <c r="W25" s="35">
        <v>6147.818181818182</v>
      </c>
      <c r="X25" s="36"/>
      <c r="Y25" s="37"/>
      <c r="Z25" s="35">
        <v>1718.8181818181818</v>
      </c>
      <c r="AA25" s="36"/>
      <c r="AB25" s="37"/>
      <c r="AC25" s="39">
        <v>0.7419846906759684</v>
      </c>
      <c r="AD25" s="36"/>
      <c r="AE25" s="37"/>
      <c r="AF25" s="35">
        <v>1914.3333333333333</v>
      </c>
      <c r="AG25" s="36"/>
      <c r="AH25" s="37"/>
      <c r="AI25" s="35">
        <v>232236.82352941178</v>
      </c>
      <c r="AJ25" s="36"/>
      <c r="AK25" s="37"/>
      <c r="AL25" s="40">
        <v>0.8243022377934356</v>
      </c>
      <c r="AM25" s="36"/>
    </row>
    <row r="26" spans="1:39" ht="18" customHeight="1">
      <c r="A26" s="31"/>
      <c r="B26" s="103" t="s">
        <v>39</v>
      </c>
      <c r="C26" s="103"/>
      <c r="D26" s="103"/>
      <c r="E26" s="32"/>
      <c r="F26" s="33"/>
      <c r="G26" s="34"/>
      <c r="H26" s="35">
        <v>25</v>
      </c>
      <c r="I26" s="36"/>
      <c r="J26" s="37"/>
      <c r="K26" s="35">
        <v>14</v>
      </c>
      <c r="L26" s="36"/>
      <c r="M26" s="37"/>
      <c r="N26" s="38">
        <v>38.13411764705882</v>
      </c>
      <c r="O26" s="36"/>
      <c r="P26" s="37"/>
      <c r="Q26" s="38">
        <v>14.832352941176474</v>
      </c>
      <c r="R26" s="36"/>
      <c r="S26" s="37"/>
      <c r="T26" s="35">
        <v>248639.82352941178</v>
      </c>
      <c r="U26" s="36"/>
      <c r="V26" s="37"/>
      <c r="W26" s="35">
        <v>5672.2307692307695</v>
      </c>
      <c r="X26" s="36"/>
      <c r="Y26" s="37"/>
      <c r="Z26" s="35">
        <v>3038.9285714285716</v>
      </c>
      <c r="AA26" s="36"/>
      <c r="AB26" s="37"/>
      <c r="AC26" s="39">
        <v>1.2222211745050948</v>
      </c>
      <c r="AD26" s="36"/>
      <c r="AE26" s="37"/>
      <c r="AF26" s="35">
        <v>3119</v>
      </c>
      <c r="AG26" s="36"/>
      <c r="AH26" s="37"/>
      <c r="AI26" s="35">
        <v>252927.8</v>
      </c>
      <c r="AJ26" s="36"/>
      <c r="AK26" s="37"/>
      <c r="AL26" s="40">
        <v>1.2331582372518957</v>
      </c>
      <c r="AM26" s="36"/>
    </row>
    <row r="27" spans="1:39" ht="18" customHeight="1">
      <c r="A27" s="31"/>
      <c r="B27" s="103" t="s">
        <v>40</v>
      </c>
      <c r="C27" s="103"/>
      <c r="D27" s="103"/>
      <c r="E27" s="32"/>
      <c r="F27" s="33"/>
      <c r="G27" s="34"/>
      <c r="H27" s="35">
        <v>8</v>
      </c>
      <c r="I27" s="36"/>
      <c r="J27" s="37"/>
      <c r="K27" s="35">
        <v>2</v>
      </c>
      <c r="L27" s="36"/>
      <c r="M27" s="37"/>
      <c r="N27" s="38" t="s">
        <v>63</v>
      </c>
      <c r="O27" s="36"/>
      <c r="P27" s="37"/>
      <c r="Q27" s="38" t="s">
        <v>63</v>
      </c>
      <c r="R27" s="36"/>
      <c r="S27" s="37"/>
      <c r="T27" s="35" t="s">
        <v>64</v>
      </c>
      <c r="U27" s="36"/>
      <c r="V27" s="37"/>
      <c r="W27" s="35" t="s">
        <v>64</v>
      </c>
      <c r="X27" s="36"/>
      <c r="Y27" s="37"/>
      <c r="Z27" s="35" t="s">
        <v>64</v>
      </c>
      <c r="AA27" s="36"/>
      <c r="AB27" s="37"/>
      <c r="AC27" s="39" t="s">
        <v>63</v>
      </c>
      <c r="AD27" s="36"/>
      <c r="AE27" s="37"/>
      <c r="AF27" s="35" t="s">
        <v>64</v>
      </c>
      <c r="AG27" s="36"/>
      <c r="AH27" s="37"/>
      <c r="AI27" s="35" t="s">
        <v>64</v>
      </c>
      <c r="AJ27" s="36"/>
      <c r="AK27" s="37"/>
      <c r="AL27" s="40" t="s">
        <v>63</v>
      </c>
      <c r="AM27" s="36"/>
    </row>
    <row r="28" spans="1:39" ht="18" customHeight="1">
      <c r="A28" s="31"/>
      <c r="B28" s="103" t="s">
        <v>41</v>
      </c>
      <c r="C28" s="103"/>
      <c r="D28" s="103"/>
      <c r="E28" s="32"/>
      <c r="F28" s="33"/>
      <c r="G28" s="34"/>
      <c r="H28" s="35">
        <v>3</v>
      </c>
      <c r="I28" s="36"/>
      <c r="J28" s="37"/>
      <c r="K28" s="35">
        <v>1</v>
      </c>
      <c r="L28" s="36"/>
      <c r="M28" s="37"/>
      <c r="N28" s="38" t="s">
        <v>63</v>
      </c>
      <c r="O28" s="36"/>
      <c r="P28" s="37"/>
      <c r="Q28" s="38" t="s">
        <v>63</v>
      </c>
      <c r="R28" s="36"/>
      <c r="S28" s="37"/>
      <c r="T28" s="35" t="s">
        <v>64</v>
      </c>
      <c r="U28" s="36"/>
      <c r="V28" s="37"/>
      <c r="W28" s="35" t="s">
        <v>64</v>
      </c>
      <c r="X28" s="36"/>
      <c r="Y28" s="37"/>
      <c r="Z28" s="35" t="s">
        <v>64</v>
      </c>
      <c r="AA28" s="36"/>
      <c r="AB28" s="37"/>
      <c r="AC28" s="39" t="s">
        <v>63</v>
      </c>
      <c r="AD28" s="36"/>
      <c r="AE28" s="37"/>
      <c r="AF28" s="35" t="s">
        <v>64</v>
      </c>
      <c r="AG28" s="36"/>
      <c r="AH28" s="37"/>
      <c r="AI28" s="35" t="s">
        <v>64</v>
      </c>
      <c r="AJ28" s="36"/>
      <c r="AK28" s="37"/>
      <c r="AL28" s="40" t="s">
        <v>63</v>
      </c>
      <c r="AM28" s="36"/>
    </row>
    <row r="29" spans="1:39" ht="18" customHeight="1">
      <c r="A29" s="31"/>
      <c r="B29" s="103" t="s">
        <v>42</v>
      </c>
      <c r="C29" s="103"/>
      <c r="D29" s="103"/>
      <c r="E29" s="32"/>
      <c r="F29" s="33"/>
      <c r="G29" s="34"/>
      <c r="H29" s="35">
        <v>9</v>
      </c>
      <c r="I29" s="36"/>
      <c r="J29" s="37"/>
      <c r="K29" s="35">
        <v>7</v>
      </c>
      <c r="L29" s="36"/>
      <c r="M29" s="37"/>
      <c r="N29" s="38">
        <v>36.8425</v>
      </c>
      <c r="O29" s="36"/>
      <c r="P29" s="37"/>
      <c r="Q29" s="38">
        <v>10.9175</v>
      </c>
      <c r="R29" s="36"/>
      <c r="S29" s="37"/>
      <c r="T29" s="35">
        <v>272005.875</v>
      </c>
      <c r="U29" s="36"/>
      <c r="V29" s="37"/>
      <c r="W29" s="35">
        <v>9254.285714285714</v>
      </c>
      <c r="X29" s="36"/>
      <c r="Y29" s="37"/>
      <c r="Z29" s="35">
        <v>4383.857142857143</v>
      </c>
      <c r="AA29" s="36"/>
      <c r="AB29" s="37"/>
      <c r="AC29" s="39">
        <v>1.611677373827732</v>
      </c>
      <c r="AD29" s="36"/>
      <c r="AE29" s="37"/>
      <c r="AF29" s="35">
        <v>5027.4</v>
      </c>
      <c r="AG29" s="36"/>
      <c r="AH29" s="37"/>
      <c r="AI29" s="35">
        <v>267016.8</v>
      </c>
      <c r="AJ29" s="36"/>
      <c r="AK29" s="37"/>
      <c r="AL29" s="40">
        <v>1.8828028798187977</v>
      </c>
      <c r="AM29" s="36"/>
    </row>
    <row r="30" spans="1:39" ht="18" customHeight="1">
      <c r="A30" s="31"/>
      <c r="B30" s="103" t="s">
        <v>43</v>
      </c>
      <c r="C30" s="103"/>
      <c r="D30" s="103"/>
      <c r="E30" s="32"/>
      <c r="F30" s="33"/>
      <c r="G30" s="34"/>
      <c r="H30" s="35">
        <v>4</v>
      </c>
      <c r="I30" s="36"/>
      <c r="J30" s="37"/>
      <c r="K30" s="35">
        <v>3</v>
      </c>
      <c r="L30" s="36"/>
      <c r="M30" s="37"/>
      <c r="N30" s="38">
        <v>40.55</v>
      </c>
      <c r="O30" s="36"/>
      <c r="P30" s="37"/>
      <c r="Q30" s="38">
        <v>12.926666666666668</v>
      </c>
      <c r="R30" s="36"/>
      <c r="S30" s="37"/>
      <c r="T30" s="35">
        <v>299730.6666666667</v>
      </c>
      <c r="U30" s="36"/>
      <c r="V30" s="37"/>
      <c r="W30" s="35">
        <v>7500</v>
      </c>
      <c r="X30" s="36"/>
      <c r="Y30" s="37"/>
      <c r="Z30" s="35">
        <v>5324</v>
      </c>
      <c r="AA30" s="36"/>
      <c r="AB30" s="37"/>
      <c r="AC30" s="39">
        <v>1.7762613546383863</v>
      </c>
      <c r="AD30" s="36"/>
      <c r="AE30" s="37"/>
      <c r="AF30" s="35">
        <v>5651.333333333333</v>
      </c>
      <c r="AG30" s="36"/>
      <c r="AH30" s="37"/>
      <c r="AI30" s="35">
        <v>303852.6666666667</v>
      </c>
      <c r="AJ30" s="36"/>
      <c r="AK30" s="37"/>
      <c r="AL30" s="40">
        <v>1.8598926233986204</v>
      </c>
      <c r="AM30" s="36"/>
    </row>
    <row r="31" spans="1:39" ht="18" customHeight="1">
      <c r="A31" s="31"/>
      <c r="B31" s="103" t="s">
        <v>44</v>
      </c>
      <c r="C31" s="103"/>
      <c r="D31" s="103"/>
      <c r="E31" s="32"/>
      <c r="F31" s="33"/>
      <c r="G31" s="34"/>
      <c r="H31" s="35">
        <v>15</v>
      </c>
      <c r="I31" s="36"/>
      <c r="J31" s="37"/>
      <c r="K31" s="35">
        <v>10</v>
      </c>
      <c r="L31" s="36"/>
      <c r="M31" s="37"/>
      <c r="N31" s="38">
        <v>36.8990909090909</v>
      </c>
      <c r="O31" s="36"/>
      <c r="P31" s="37"/>
      <c r="Q31" s="38">
        <v>14.511818181818182</v>
      </c>
      <c r="R31" s="36"/>
      <c r="S31" s="37"/>
      <c r="T31" s="35">
        <v>270819</v>
      </c>
      <c r="U31" s="36"/>
      <c r="V31" s="37"/>
      <c r="W31" s="35">
        <v>4562.2</v>
      </c>
      <c r="X31" s="36"/>
      <c r="Y31" s="37"/>
      <c r="Z31" s="35">
        <v>4649.8</v>
      </c>
      <c r="AA31" s="36"/>
      <c r="AB31" s="37"/>
      <c r="AC31" s="39">
        <v>1.7169400965220314</v>
      </c>
      <c r="AD31" s="36"/>
      <c r="AE31" s="37"/>
      <c r="AF31" s="35">
        <v>4802.125</v>
      </c>
      <c r="AG31" s="36"/>
      <c r="AH31" s="37"/>
      <c r="AI31" s="35">
        <v>271826</v>
      </c>
      <c r="AJ31" s="36"/>
      <c r="AK31" s="37"/>
      <c r="AL31" s="40">
        <v>1.7666172477982238</v>
      </c>
      <c r="AM31" s="36"/>
    </row>
    <row r="32" spans="1:39" ht="18" customHeight="1">
      <c r="A32" s="31"/>
      <c r="B32" s="32"/>
      <c r="C32" s="102" t="s">
        <v>45</v>
      </c>
      <c r="D32" s="102"/>
      <c r="E32" s="32"/>
      <c r="F32" s="33"/>
      <c r="G32" s="34"/>
      <c r="H32" s="35">
        <v>286</v>
      </c>
      <c r="I32" s="36"/>
      <c r="J32" s="37"/>
      <c r="K32" s="35">
        <v>187</v>
      </c>
      <c r="L32" s="36"/>
      <c r="M32" s="37"/>
      <c r="N32" s="38">
        <v>39.137714285714274</v>
      </c>
      <c r="O32" s="36"/>
      <c r="P32" s="37"/>
      <c r="Q32" s="38">
        <v>15.19780952380953</v>
      </c>
      <c r="R32" s="36"/>
      <c r="S32" s="37"/>
      <c r="T32" s="35">
        <v>252923.26086956522</v>
      </c>
      <c r="U32" s="36"/>
      <c r="V32" s="37"/>
      <c r="W32" s="35">
        <v>6300.624309392265</v>
      </c>
      <c r="X32" s="36"/>
      <c r="Y32" s="37"/>
      <c r="Z32" s="35">
        <v>3710.866310160428</v>
      </c>
      <c r="AA32" s="36"/>
      <c r="AB32" s="37"/>
      <c r="AC32" s="39">
        <v>1.4671906005806854</v>
      </c>
      <c r="AD32" s="36"/>
      <c r="AE32" s="37"/>
      <c r="AF32" s="35">
        <v>3537.3522727272725</v>
      </c>
      <c r="AG32" s="36"/>
      <c r="AH32" s="37"/>
      <c r="AI32" s="35">
        <v>254880.06145251397</v>
      </c>
      <c r="AJ32" s="36"/>
      <c r="AK32" s="37"/>
      <c r="AL32" s="40">
        <v>1.3878497409991826</v>
      </c>
      <c r="AM32" s="36"/>
    </row>
    <row r="33" spans="4:6" ht="18" customHeight="1">
      <c r="D33" s="76" t="s">
        <v>46</v>
      </c>
      <c r="F33" s="1" t="s">
        <v>47</v>
      </c>
    </row>
    <row r="34" spans="4:6" ht="18" customHeight="1">
      <c r="D34" s="76" t="s">
        <v>48</v>
      </c>
      <c r="F34" s="1" t="s">
        <v>49</v>
      </c>
    </row>
  </sheetData>
  <mergeCells count="39"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  <mergeCell ref="AF4:AF5"/>
    <mergeCell ref="AI4:AI5"/>
    <mergeCell ref="AL4:AL5"/>
    <mergeCell ref="B7:D7"/>
    <mergeCell ref="B8:D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D23"/>
    <mergeCell ref="B24:D24"/>
    <mergeCell ref="B25:D25"/>
    <mergeCell ref="B26:D26"/>
    <mergeCell ref="B27:D27"/>
    <mergeCell ref="C32:D32"/>
    <mergeCell ref="B28:D28"/>
    <mergeCell ref="B29:D29"/>
    <mergeCell ref="B30:D30"/>
    <mergeCell ref="B31:D31"/>
  </mergeCells>
  <conditionalFormatting sqref="N7:AL32">
    <cfRule type="expression" priority="1" dxfId="0" stopIfTrue="1">
      <formula>$K7=0</formula>
    </cfRule>
  </conditionalFormatting>
  <conditionalFormatting sqref="K7:K32 H7:H32">
    <cfRule type="cellIs" priority="2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zoomScale="75" zoomScaleNormal="75" workbookViewId="0" topLeftCell="A1">
      <selection activeCell="A3" sqref="A3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34" t="s">
        <v>50</v>
      </c>
      <c r="B1" s="134"/>
      <c r="C1" s="134"/>
      <c r="D1" s="134"/>
    </row>
    <row r="2" spans="1:37" ht="24" customHeight="1">
      <c r="A2" s="135" t="s">
        <v>66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ht="12.75" customHeight="1">
      <c r="AJ3" s="7"/>
    </row>
    <row r="4" spans="1:37" ht="18" customHeight="1">
      <c r="A4" s="8"/>
      <c r="B4" s="9"/>
      <c r="C4" s="77" t="s">
        <v>51</v>
      </c>
      <c r="D4" s="10"/>
      <c r="E4" s="11"/>
      <c r="F4" s="114" t="s">
        <v>2</v>
      </c>
      <c r="G4" s="12"/>
      <c r="H4" s="13"/>
      <c r="I4" s="114" t="s">
        <v>3</v>
      </c>
      <c r="J4" s="12"/>
      <c r="K4" s="13"/>
      <c r="L4" s="116" t="s">
        <v>4</v>
      </c>
      <c r="M4" s="12"/>
      <c r="N4" s="13"/>
      <c r="O4" s="116" t="s">
        <v>5</v>
      </c>
      <c r="P4" s="12"/>
      <c r="Q4" s="13"/>
      <c r="R4" s="118" t="s">
        <v>6</v>
      </c>
      <c r="S4" s="12"/>
      <c r="T4" s="13"/>
      <c r="U4" s="118" t="s">
        <v>7</v>
      </c>
      <c r="V4" s="12"/>
      <c r="W4" s="13"/>
      <c r="X4" s="118" t="s">
        <v>8</v>
      </c>
      <c r="Y4" s="14"/>
      <c r="Z4" s="15"/>
      <c r="AA4" s="120" t="s">
        <v>9</v>
      </c>
      <c r="AB4" s="12"/>
      <c r="AC4" s="13"/>
      <c r="AD4" s="108" t="s">
        <v>10</v>
      </c>
      <c r="AE4" s="12"/>
      <c r="AF4" s="13"/>
      <c r="AG4" s="108" t="s">
        <v>11</v>
      </c>
      <c r="AH4" s="12"/>
      <c r="AI4" s="13"/>
      <c r="AJ4" s="110" t="s">
        <v>12</v>
      </c>
      <c r="AK4" s="12"/>
    </row>
    <row r="5" spans="1:37" ht="18" customHeight="1">
      <c r="A5" s="16"/>
      <c r="B5" s="17"/>
      <c r="C5" s="17"/>
      <c r="D5" s="18"/>
      <c r="E5" s="16"/>
      <c r="F5" s="115"/>
      <c r="G5" s="19"/>
      <c r="H5" s="20"/>
      <c r="I5" s="115"/>
      <c r="J5" s="19"/>
      <c r="K5" s="20"/>
      <c r="L5" s="117"/>
      <c r="M5" s="19"/>
      <c r="N5" s="20"/>
      <c r="O5" s="117"/>
      <c r="P5" s="19"/>
      <c r="Q5" s="20"/>
      <c r="R5" s="119"/>
      <c r="S5" s="19"/>
      <c r="T5" s="20"/>
      <c r="U5" s="119"/>
      <c r="V5" s="19"/>
      <c r="W5" s="20"/>
      <c r="X5" s="119"/>
      <c r="Y5" s="19"/>
      <c r="Z5" s="20"/>
      <c r="AA5" s="121"/>
      <c r="AB5" s="19"/>
      <c r="AC5" s="20"/>
      <c r="AD5" s="109"/>
      <c r="AE5" s="19"/>
      <c r="AF5" s="20"/>
      <c r="AG5" s="109"/>
      <c r="AH5" s="19"/>
      <c r="AI5" s="20"/>
      <c r="AJ5" s="111"/>
      <c r="AK5" s="19"/>
    </row>
    <row r="6" spans="1:37" ht="18" customHeight="1">
      <c r="A6" s="23"/>
      <c r="B6" s="21" t="s">
        <v>52</v>
      </c>
      <c r="C6" s="21"/>
      <c r="D6" s="22"/>
      <c r="E6" s="23"/>
      <c r="F6" s="24" t="s">
        <v>53</v>
      </c>
      <c r="G6" s="25"/>
      <c r="H6" s="26"/>
      <c r="I6" s="24" t="s">
        <v>53</v>
      </c>
      <c r="J6" s="25"/>
      <c r="K6" s="26"/>
      <c r="L6" s="27" t="s">
        <v>15</v>
      </c>
      <c r="M6" s="25"/>
      <c r="N6" s="26"/>
      <c r="O6" s="27" t="s">
        <v>16</v>
      </c>
      <c r="P6" s="25"/>
      <c r="Q6" s="26"/>
      <c r="R6" s="28" t="s">
        <v>17</v>
      </c>
      <c r="S6" s="25"/>
      <c r="T6" s="26"/>
      <c r="U6" s="28" t="s">
        <v>17</v>
      </c>
      <c r="V6" s="25"/>
      <c r="W6" s="26"/>
      <c r="X6" s="28" t="s">
        <v>17</v>
      </c>
      <c r="Y6" s="25"/>
      <c r="Z6" s="26"/>
      <c r="AA6" s="29" t="s">
        <v>54</v>
      </c>
      <c r="AB6" s="25"/>
      <c r="AC6" s="26"/>
      <c r="AD6" s="28" t="s">
        <v>17</v>
      </c>
      <c r="AE6" s="25"/>
      <c r="AF6" s="26"/>
      <c r="AG6" s="28" t="s">
        <v>17</v>
      </c>
      <c r="AH6" s="25"/>
      <c r="AI6" s="26"/>
      <c r="AJ6" s="30" t="s">
        <v>54</v>
      </c>
      <c r="AK6" s="25"/>
    </row>
    <row r="7" spans="1:37" ht="18" customHeight="1">
      <c r="A7" s="122" t="s">
        <v>55</v>
      </c>
      <c r="B7" s="123"/>
      <c r="C7" s="128" t="s">
        <v>56</v>
      </c>
      <c r="D7" s="129"/>
      <c r="E7" s="78"/>
      <c r="F7" s="79">
        <v>52</v>
      </c>
      <c r="G7" s="79"/>
      <c r="H7" s="80"/>
      <c r="I7" s="79">
        <v>36</v>
      </c>
      <c r="J7" s="81"/>
      <c r="K7" s="79"/>
      <c r="L7" s="82">
        <v>37.7102380952381</v>
      </c>
      <c r="M7" s="79"/>
      <c r="N7" s="80"/>
      <c r="O7" s="82">
        <v>15.036904761904761</v>
      </c>
      <c r="P7" s="81"/>
      <c r="Q7" s="79"/>
      <c r="R7" s="83">
        <v>271805.85714285716</v>
      </c>
      <c r="S7" s="79"/>
      <c r="T7" s="80"/>
      <c r="U7" s="83">
        <v>5245.794117647059</v>
      </c>
      <c r="V7" s="81"/>
      <c r="W7" s="79"/>
      <c r="X7" s="83">
        <v>3533.1666666666665</v>
      </c>
      <c r="Y7" s="79"/>
      <c r="Z7" s="80"/>
      <c r="AA7" s="84">
        <v>1.2998861407205387</v>
      </c>
      <c r="AB7" s="81"/>
      <c r="AC7" s="79"/>
      <c r="AD7" s="83">
        <v>3772.40625</v>
      </c>
      <c r="AE7" s="79"/>
      <c r="AF7" s="80"/>
      <c r="AG7" s="83">
        <v>268960.1891891892</v>
      </c>
      <c r="AH7" s="81"/>
      <c r="AI7" s="79"/>
      <c r="AJ7" s="85">
        <v>1.4025890825598926</v>
      </c>
      <c r="AK7" s="81"/>
    </row>
    <row r="8" spans="1:37" ht="18" customHeight="1">
      <c r="A8" s="124"/>
      <c r="B8" s="125"/>
      <c r="C8" s="130" t="s">
        <v>57</v>
      </c>
      <c r="D8" s="131"/>
      <c r="E8" s="86"/>
      <c r="F8" s="87">
        <v>49</v>
      </c>
      <c r="G8" s="87"/>
      <c r="H8" s="88"/>
      <c r="I8" s="87">
        <v>35</v>
      </c>
      <c r="J8" s="89"/>
      <c r="K8" s="87"/>
      <c r="L8" s="90">
        <v>38.70425000000001</v>
      </c>
      <c r="M8" s="87"/>
      <c r="N8" s="88"/>
      <c r="O8" s="90">
        <v>13.532999999999998</v>
      </c>
      <c r="P8" s="89"/>
      <c r="Q8" s="87"/>
      <c r="R8" s="91">
        <v>258013.375</v>
      </c>
      <c r="S8" s="87"/>
      <c r="T8" s="88"/>
      <c r="U8" s="91">
        <v>6766.545454545455</v>
      </c>
      <c r="V8" s="89"/>
      <c r="W8" s="87"/>
      <c r="X8" s="91">
        <v>3662.885714285714</v>
      </c>
      <c r="Y8" s="87"/>
      <c r="Z8" s="88"/>
      <c r="AA8" s="92">
        <v>1.4196495488986625</v>
      </c>
      <c r="AB8" s="89"/>
      <c r="AC8" s="87"/>
      <c r="AD8" s="91">
        <v>3642.7297297297296</v>
      </c>
      <c r="AE8" s="87"/>
      <c r="AF8" s="88"/>
      <c r="AG8" s="91">
        <v>262061.175</v>
      </c>
      <c r="AH8" s="89"/>
      <c r="AI8" s="87"/>
      <c r="AJ8" s="93">
        <v>1.3900302972119887</v>
      </c>
      <c r="AK8" s="89"/>
    </row>
    <row r="9" spans="1:37" ht="18" customHeight="1">
      <c r="A9" s="126"/>
      <c r="B9" s="127"/>
      <c r="C9" s="132" t="s">
        <v>58</v>
      </c>
      <c r="D9" s="133"/>
      <c r="E9" s="94"/>
      <c r="F9" s="95">
        <v>101</v>
      </c>
      <c r="G9" s="95"/>
      <c r="H9" s="96"/>
      <c r="I9" s="95">
        <v>71</v>
      </c>
      <c r="J9" s="97"/>
      <c r="K9" s="95"/>
      <c r="L9" s="98">
        <v>38.19512195121951</v>
      </c>
      <c r="M9" s="95"/>
      <c r="N9" s="96"/>
      <c r="O9" s="98">
        <v>14.303292682926829</v>
      </c>
      <c r="P9" s="97"/>
      <c r="Q9" s="95"/>
      <c r="R9" s="99">
        <v>265077.81707317074</v>
      </c>
      <c r="S9" s="95"/>
      <c r="T9" s="96"/>
      <c r="U9" s="99">
        <v>5994.820895522388</v>
      </c>
      <c r="V9" s="97"/>
      <c r="W9" s="95"/>
      <c r="X9" s="99">
        <v>3597.112676056338</v>
      </c>
      <c r="Y9" s="95"/>
      <c r="Z9" s="96"/>
      <c r="AA9" s="100">
        <v>1.3570025269460435</v>
      </c>
      <c r="AB9" s="97"/>
      <c r="AC9" s="95"/>
      <c r="AD9" s="99">
        <v>3702.8695652173915</v>
      </c>
      <c r="AE9" s="95"/>
      <c r="AF9" s="96"/>
      <c r="AG9" s="99">
        <v>265376.28571428574</v>
      </c>
      <c r="AH9" s="97"/>
      <c r="AI9" s="95"/>
      <c r="AJ9" s="101">
        <v>1.395327979382469</v>
      </c>
      <c r="AK9" s="97"/>
    </row>
    <row r="10" spans="1:37" ht="18" customHeight="1">
      <c r="A10" s="122" t="s">
        <v>59</v>
      </c>
      <c r="B10" s="123"/>
      <c r="C10" s="128" t="s">
        <v>56</v>
      </c>
      <c r="D10" s="129"/>
      <c r="E10" s="78"/>
      <c r="F10" s="79">
        <v>54</v>
      </c>
      <c r="G10" s="79"/>
      <c r="H10" s="80"/>
      <c r="I10" s="79">
        <v>30</v>
      </c>
      <c r="J10" s="81"/>
      <c r="K10" s="79"/>
      <c r="L10" s="82">
        <v>39.314651162790696</v>
      </c>
      <c r="M10" s="79"/>
      <c r="N10" s="80"/>
      <c r="O10" s="82">
        <v>17.141162790697667</v>
      </c>
      <c r="P10" s="81"/>
      <c r="Q10" s="79"/>
      <c r="R10" s="83">
        <v>267245.6923076923</v>
      </c>
      <c r="S10" s="79"/>
      <c r="T10" s="80"/>
      <c r="U10" s="83">
        <v>7107.392857142857</v>
      </c>
      <c r="V10" s="81"/>
      <c r="W10" s="79"/>
      <c r="X10" s="83">
        <v>3795.1666666666665</v>
      </c>
      <c r="Y10" s="79"/>
      <c r="Z10" s="80"/>
      <c r="AA10" s="84">
        <v>1.4201039627224807</v>
      </c>
      <c r="AB10" s="81"/>
      <c r="AC10" s="79"/>
      <c r="AD10" s="83">
        <v>3597.135135135135</v>
      </c>
      <c r="AE10" s="79"/>
      <c r="AF10" s="80"/>
      <c r="AG10" s="83">
        <v>268435.9166666667</v>
      </c>
      <c r="AH10" s="81"/>
      <c r="AI10" s="79"/>
      <c r="AJ10" s="85">
        <v>1.3400349624606747</v>
      </c>
      <c r="AK10" s="81"/>
    </row>
    <row r="11" spans="1:37" ht="18" customHeight="1">
      <c r="A11" s="124"/>
      <c r="B11" s="125"/>
      <c r="C11" s="130" t="s">
        <v>57</v>
      </c>
      <c r="D11" s="131"/>
      <c r="E11" s="86"/>
      <c r="F11" s="87">
        <v>39</v>
      </c>
      <c r="G11" s="87"/>
      <c r="H11" s="88"/>
      <c r="I11" s="87">
        <v>25</v>
      </c>
      <c r="J11" s="89"/>
      <c r="K11" s="87"/>
      <c r="L11" s="90">
        <v>38.22038461538462</v>
      </c>
      <c r="M11" s="87"/>
      <c r="N11" s="88"/>
      <c r="O11" s="90">
        <v>13.26423076923077</v>
      </c>
      <c r="P11" s="89"/>
      <c r="Q11" s="87"/>
      <c r="R11" s="91">
        <v>222466.42307692306</v>
      </c>
      <c r="S11" s="87"/>
      <c r="T11" s="88"/>
      <c r="U11" s="91">
        <v>6056</v>
      </c>
      <c r="V11" s="89"/>
      <c r="W11" s="87"/>
      <c r="X11" s="91">
        <v>3423.12</v>
      </c>
      <c r="Y11" s="87"/>
      <c r="Z11" s="88"/>
      <c r="AA11" s="92">
        <v>1.538713102253806</v>
      </c>
      <c r="AB11" s="89"/>
      <c r="AC11" s="87"/>
      <c r="AD11" s="91">
        <v>3089.15</v>
      </c>
      <c r="AE11" s="87"/>
      <c r="AF11" s="88"/>
      <c r="AG11" s="91">
        <v>217174.29411764705</v>
      </c>
      <c r="AH11" s="89"/>
      <c r="AI11" s="87"/>
      <c r="AJ11" s="93">
        <v>1.4224289355012496</v>
      </c>
      <c r="AK11" s="89"/>
    </row>
    <row r="12" spans="1:37" ht="18" customHeight="1">
      <c r="A12" s="126"/>
      <c r="B12" s="127"/>
      <c r="C12" s="132" t="s">
        <v>58</v>
      </c>
      <c r="D12" s="133"/>
      <c r="E12" s="94"/>
      <c r="F12" s="95">
        <v>93</v>
      </c>
      <c r="G12" s="95"/>
      <c r="H12" s="96"/>
      <c r="I12" s="95">
        <v>55</v>
      </c>
      <c r="J12" s="97"/>
      <c r="K12" s="95"/>
      <c r="L12" s="98">
        <v>38.90231884057971</v>
      </c>
      <c r="M12" s="95"/>
      <c r="N12" s="96"/>
      <c r="O12" s="98">
        <v>15.680289855072461</v>
      </c>
      <c r="P12" s="97"/>
      <c r="Q12" s="95"/>
      <c r="R12" s="99">
        <v>249333.9846153846</v>
      </c>
      <c r="S12" s="95"/>
      <c r="T12" s="96"/>
      <c r="U12" s="99">
        <v>6611.452830188679</v>
      </c>
      <c r="V12" s="97"/>
      <c r="W12" s="95"/>
      <c r="X12" s="99">
        <v>3626.0545454545454</v>
      </c>
      <c r="Y12" s="95"/>
      <c r="Z12" s="96"/>
      <c r="AA12" s="100">
        <v>1.454296152627566</v>
      </c>
      <c r="AB12" s="97"/>
      <c r="AC12" s="95"/>
      <c r="AD12" s="99">
        <v>3418.8947368421054</v>
      </c>
      <c r="AE12" s="95"/>
      <c r="AF12" s="96"/>
      <c r="AG12" s="99">
        <v>251993.50943396226</v>
      </c>
      <c r="AH12" s="97"/>
      <c r="AI12" s="95"/>
      <c r="AJ12" s="101">
        <v>1.3567392051175293</v>
      </c>
      <c r="AK12" s="97"/>
    </row>
    <row r="13" spans="1:37" ht="18" customHeight="1">
      <c r="A13" s="122" t="s">
        <v>60</v>
      </c>
      <c r="B13" s="123"/>
      <c r="C13" s="128" t="s">
        <v>56</v>
      </c>
      <c r="D13" s="129"/>
      <c r="E13" s="78"/>
      <c r="F13" s="79">
        <v>21</v>
      </c>
      <c r="G13" s="79"/>
      <c r="H13" s="80"/>
      <c r="I13" s="79">
        <v>13</v>
      </c>
      <c r="J13" s="81"/>
      <c r="K13" s="79"/>
      <c r="L13" s="82">
        <v>41.21076923076922</v>
      </c>
      <c r="M13" s="79"/>
      <c r="N13" s="80"/>
      <c r="O13" s="82">
        <v>17.263846153846156</v>
      </c>
      <c r="P13" s="81"/>
      <c r="Q13" s="79"/>
      <c r="R13" s="83">
        <v>264439.1666666667</v>
      </c>
      <c r="S13" s="79"/>
      <c r="T13" s="80"/>
      <c r="U13" s="83">
        <v>5886.384615384615</v>
      </c>
      <c r="V13" s="81"/>
      <c r="W13" s="79"/>
      <c r="X13" s="83">
        <v>3902.230769230769</v>
      </c>
      <c r="Y13" s="79"/>
      <c r="Z13" s="80"/>
      <c r="AA13" s="84">
        <v>1.4756629354189597</v>
      </c>
      <c r="AB13" s="81"/>
      <c r="AC13" s="79"/>
      <c r="AD13" s="83">
        <v>2828.4615384615386</v>
      </c>
      <c r="AE13" s="79"/>
      <c r="AF13" s="80"/>
      <c r="AG13" s="83">
        <v>258360.33333333334</v>
      </c>
      <c r="AH13" s="81"/>
      <c r="AI13" s="79"/>
      <c r="AJ13" s="85">
        <v>1.0947739159371235</v>
      </c>
      <c r="AK13" s="81"/>
    </row>
    <row r="14" spans="1:37" ht="18" customHeight="1">
      <c r="A14" s="124"/>
      <c r="B14" s="125"/>
      <c r="C14" s="130" t="s">
        <v>57</v>
      </c>
      <c r="D14" s="131"/>
      <c r="E14" s="86"/>
      <c r="F14" s="87">
        <v>28</v>
      </c>
      <c r="G14" s="87"/>
      <c r="H14" s="88"/>
      <c r="I14" s="87">
        <v>14</v>
      </c>
      <c r="J14" s="89"/>
      <c r="K14" s="87"/>
      <c r="L14" s="90">
        <v>40.57153846153846</v>
      </c>
      <c r="M14" s="87"/>
      <c r="N14" s="88"/>
      <c r="O14" s="90">
        <v>14.436153846153845</v>
      </c>
      <c r="P14" s="89"/>
      <c r="Q14" s="87"/>
      <c r="R14" s="91">
        <v>225560.57142857142</v>
      </c>
      <c r="S14" s="87"/>
      <c r="T14" s="88"/>
      <c r="U14" s="91">
        <v>7873.857142857143</v>
      </c>
      <c r="V14" s="89"/>
      <c r="W14" s="87"/>
      <c r="X14" s="91">
        <v>3427.9285714285716</v>
      </c>
      <c r="Y14" s="87"/>
      <c r="Z14" s="88"/>
      <c r="AA14" s="92">
        <v>1.5197374921148834</v>
      </c>
      <c r="AB14" s="89"/>
      <c r="AC14" s="87"/>
      <c r="AD14" s="91">
        <v>3651.875</v>
      </c>
      <c r="AE14" s="87"/>
      <c r="AF14" s="88"/>
      <c r="AG14" s="91">
        <v>212283.625</v>
      </c>
      <c r="AH14" s="89"/>
      <c r="AI14" s="87"/>
      <c r="AJ14" s="93">
        <v>1.720281062658507</v>
      </c>
      <c r="AK14" s="89"/>
    </row>
    <row r="15" spans="1:37" ht="18" customHeight="1">
      <c r="A15" s="126"/>
      <c r="B15" s="127"/>
      <c r="C15" s="132" t="s">
        <v>58</v>
      </c>
      <c r="D15" s="133"/>
      <c r="E15" s="94"/>
      <c r="F15" s="95">
        <v>49</v>
      </c>
      <c r="G15" s="95"/>
      <c r="H15" s="96"/>
      <c r="I15" s="95">
        <v>27</v>
      </c>
      <c r="J15" s="97"/>
      <c r="K15" s="95"/>
      <c r="L15" s="98">
        <v>40.89115384615384</v>
      </c>
      <c r="M15" s="95"/>
      <c r="N15" s="96"/>
      <c r="O15" s="98">
        <v>15.85</v>
      </c>
      <c r="P15" s="97"/>
      <c r="Q15" s="95"/>
      <c r="R15" s="99">
        <v>243504.53846153847</v>
      </c>
      <c r="S15" s="95"/>
      <c r="T15" s="96"/>
      <c r="U15" s="99">
        <v>6916.925925925926</v>
      </c>
      <c r="V15" s="97"/>
      <c r="W15" s="95"/>
      <c r="X15" s="99">
        <v>3656.296296296296</v>
      </c>
      <c r="Y15" s="95"/>
      <c r="Z15" s="96"/>
      <c r="AA15" s="100">
        <v>1.5015310677151128</v>
      </c>
      <c r="AB15" s="97"/>
      <c r="AC15" s="95"/>
      <c r="AD15" s="99">
        <v>3142.1428571428573</v>
      </c>
      <c r="AE15" s="95"/>
      <c r="AF15" s="96"/>
      <c r="AG15" s="99">
        <v>239929.65</v>
      </c>
      <c r="AH15" s="97"/>
      <c r="AI15" s="95"/>
      <c r="AJ15" s="101">
        <v>1.3096100699279383</v>
      </c>
      <c r="AK15" s="97"/>
    </row>
    <row r="16" spans="1:37" ht="18" customHeight="1">
      <c r="A16" s="122" t="s">
        <v>61</v>
      </c>
      <c r="B16" s="123"/>
      <c r="C16" s="128" t="s">
        <v>56</v>
      </c>
      <c r="D16" s="129"/>
      <c r="E16" s="78"/>
      <c r="F16" s="79">
        <v>19</v>
      </c>
      <c r="G16" s="79"/>
      <c r="H16" s="80"/>
      <c r="I16" s="79">
        <v>16</v>
      </c>
      <c r="J16" s="81"/>
      <c r="K16" s="79"/>
      <c r="L16" s="82">
        <v>38.06333333333335</v>
      </c>
      <c r="M16" s="79"/>
      <c r="N16" s="80"/>
      <c r="O16" s="82">
        <v>14.424666666666669</v>
      </c>
      <c r="P16" s="81"/>
      <c r="Q16" s="79"/>
      <c r="R16" s="83">
        <v>254617.375</v>
      </c>
      <c r="S16" s="79"/>
      <c r="T16" s="80"/>
      <c r="U16" s="83">
        <v>5728.125</v>
      </c>
      <c r="V16" s="81"/>
      <c r="W16" s="79"/>
      <c r="X16" s="83">
        <v>4812.875</v>
      </c>
      <c r="Y16" s="79"/>
      <c r="Z16" s="80"/>
      <c r="AA16" s="84">
        <v>1.8902382447387969</v>
      </c>
      <c r="AB16" s="81"/>
      <c r="AC16" s="79"/>
      <c r="AD16" s="83">
        <v>3932</v>
      </c>
      <c r="AE16" s="79"/>
      <c r="AF16" s="80"/>
      <c r="AG16" s="83">
        <v>254189</v>
      </c>
      <c r="AH16" s="81"/>
      <c r="AI16" s="79"/>
      <c r="AJ16" s="85">
        <v>1.5468804708307597</v>
      </c>
      <c r="AK16" s="81"/>
    </row>
    <row r="17" spans="1:37" ht="18" customHeight="1">
      <c r="A17" s="124"/>
      <c r="B17" s="125"/>
      <c r="C17" s="130" t="s">
        <v>57</v>
      </c>
      <c r="D17" s="131"/>
      <c r="E17" s="86"/>
      <c r="F17" s="87">
        <v>24</v>
      </c>
      <c r="G17" s="87"/>
      <c r="H17" s="88"/>
      <c r="I17" s="87">
        <v>18</v>
      </c>
      <c r="J17" s="89"/>
      <c r="K17" s="87"/>
      <c r="L17" s="90">
        <v>42.696666666666665</v>
      </c>
      <c r="M17" s="87"/>
      <c r="N17" s="88"/>
      <c r="O17" s="90">
        <v>17.12555555555555</v>
      </c>
      <c r="P17" s="89"/>
      <c r="Q17" s="87"/>
      <c r="R17" s="91">
        <v>222612.72222222222</v>
      </c>
      <c r="S17" s="87"/>
      <c r="T17" s="88"/>
      <c r="U17" s="91">
        <v>6108.111111111111</v>
      </c>
      <c r="V17" s="89"/>
      <c r="W17" s="87"/>
      <c r="X17" s="91">
        <v>3521</v>
      </c>
      <c r="Y17" s="87"/>
      <c r="Z17" s="88"/>
      <c r="AA17" s="92">
        <v>1.5816706093217694</v>
      </c>
      <c r="AB17" s="89"/>
      <c r="AC17" s="87"/>
      <c r="AD17" s="91">
        <v>3373.8571428571427</v>
      </c>
      <c r="AE17" s="87"/>
      <c r="AF17" s="88"/>
      <c r="AG17" s="91">
        <v>230176.64285714287</v>
      </c>
      <c r="AH17" s="89"/>
      <c r="AI17" s="87"/>
      <c r="AJ17" s="93">
        <v>1.46576868138228</v>
      </c>
      <c r="AK17" s="89"/>
    </row>
    <row r="18" spans="1:37" ht="18" customHeight="1">
      <c r="A18" s="126"/>
      <c r="B18" s="127"/>
      <c r="C18" s="132" t="s">
        <v>58</v>
      </c>
      <c r="D18" s="133"/>
      <c r="E18" s="94"/>
      <c r="F18" s="95">
        <v>43</v>
      </c>
      <c r="G18" s="95"/>
      <c r="H18" s="96"/>
      <c r="I18" s="95">
        <v>34</v>
      </c>
      <c r="J18" s="97"/>
      <c r="K18" s="95"/>
      <c r="L18" s="98">
        <v>40.59060606060606</v>
      </c>
      <c r="M18" s="95"/>
      <c r="N18" s="96"/>
      <c r="O18" s="98">
        <v>15.897878787878785</v>
      </c>
      <c r="P18" s="97"/>
      <c r="Q18" s="95"/>
      <c r="R18" s="99">
        <v>237673.73529411765</v>
      </c>
      <c r="S18" s="95"/>
      <c r="T18" s="96"/>
      <c r="U18" s="99">
        <v>5929.294117647059</v>
      </c>
      <c r="V18" s="97"/>
      <c r="W18" s="95"/>
      <c r="X18" s="99">
        <v>4128.941176470588</v>
      </c>
      <c r="Y18" s="95"/>
      <c r="Z18" s="96"/>
      <c r="AA18" s="100">
        <v>1.737230734124276</v>
      </c>
      <c r="AB18" s="97"/>
      <c r="AC18" s="95"/>
      <c r="AD18" s="99">
        <v>3662.551724137931</v>
      </c>
      <c r="AE18" s="95"/>
      <c r="AF18" s="96"/>
      <c r="AG18" s="99">
        <v>242596.8275862069</v>
      </c>
      <c r="AH18" s="97"/>
      <c r="AI18" s="95"/>
      <c r="AJ18" s="101">
        <v>1.5097277901692434</v>
      </c>
      <c r="AK18" s="97"/>
    </row>
    <row r="19" spans="1:37" ht="18" customHeight="1">
      <c r="A19" s="122" t="s">
        <v>58</v>
      </c>
      <c r="B19" s="123"/>
      <c r="C19" s="128" t="s">
        <v>56</v>
      </c>
      <c r="D19" s="129"/>
      <c r="E19" s="78"/>
      <c r="F19" s="79">
        <v>146</v>
      </c>
      <c r="G19" s="79"/>
      <c r="H19" s="80"/>
      <c r="I19" s="79">
        <v>95</v>
      </c>
      <c r="J19" s="81"/>
      <c r="K19" s="79"/>
      <c r="L19" s="82">
        <v>38.7703539823009</v>
      </c>
      <c r="M19" s="79"/>
      <c r="N19" s="80"/>
      <c r="O19" s="82">
        <v>16.012566371681416</v>
      </c>
      <c r="P19" s="81"/>
      <c r="Q19" s="79"/>
      <c r="R19" s="83">
        <v>266840.1467889908</v>
      </c>
      <c r="S19" s="79"/>
      <c r="T19" s="80"/>
      <c r="U19" s="83">
        <v>5994.912087912088</v>
      </c>
      <c r="V19" s="81"/>
      <c r="W19" s="79"/>
      <c r="X19" s="83">
        <v>3881.936842105263</v>
      </c>
      <c r="Y19" s="79"/>
      <c r="Z19" s="80"/>
      <c r="AA19" s="84">
        <v>1.4547799080529595</v>
      </c>
      <c r="AB19" s="81"/>
      <c r="AC19" s="79"/>
      <c r="AD19" s="83">
        <v>3603.721649484536</v>
      </c>
      <c r="AE19" s="79"/>
      <c r="AF19" s="80"/>
      <c r="AG19" s="83">
        <v>265283.79</v>
      </c>
      <c r="AH19" s="81"/>
      <c r="AI19" s="79"/>
      <c r="AJ19" s="85">
        <v>1.3584402007693483</v>
      </c>
      <c r="AK19" s="81"/>
    </row>
    <row r="20" spans="1:37" ht="18" customHeight="1">
      <c r="A20" s="124"/>
      <c r="B20" s="125"/>
      <c r="C20" s="130" t="s">
        <v>57</v>
      </c>
      <c r="D20" s="131"/>
      <c r="E20" s="86"/>
      <c r="F20" s="87">
        <v>140</v>
      </c>
      <c r="G20" s="87"/>
      <c r="H20" s="88"/>
      <c r="I20" s="87">
        <v>92</v>
      </c>
      <c r="J20" s="89"/>
      <c r="K20" s="87"/>
      <c r="L20" s="90">
        <v>39.565670103092785</v>
      </c>
      <c r="M20" s="87"/>
      <c r="N20" s="88"/>
      <c r="O20" s="90">
        <v>14.248659793814435</v>
      </c>
      <c r="P20" s="89"/>
      <c r="Q20" s="87"/>
      <c r="R20" s="91">
        <v>237444.27551020408</v>
      </c>
      <c r="S20" s="87"/>
      <c r="T20" s="88"/>
      <c r="U20" s="91">
        <v>6609.733333333334</v>
      </c>
      <c r="V20" s="89"/>
      <c r="W20" s="87"/>
      <c r="X20" s="91">
        <v>3534.217391304348</v>
      </c>
      <c r="Y20" s="87"/>
      <c r="Z20" s="88"/>
      <c r="AA20" s="92">
        <v>1.4884407651901745</v>
      </c>
      <c r="AB20" s="89"/>
      <c r="AC20" s="87"/>
      <c r="AD20" s="91">
        <v>3455.8607594936707</v>
      </c>
      <c r="AE20" s="87"/>
      <c r="AF20" s="88"/>
      <c r="AG20" s="91">
        <v>241710.78481012658</v>
      </c>
      <c r="AH20" s="89"/>
      <c r="AI20" s="87"/>
      <c r="AJ20" s="93">
        <v>1.4297503366299467</v>
      </c>
      <c r="AK20" s="89"/>
    </row>
    <row r="21" spans="1:37" ht="18" customHeight="1">
      <c r="A21" s="126"/>
      <c r="B21" s="127"/>
      <c r="C21" s="132" t="s">
        <v>58</v>
      </c>
      <c r="D21" s="133"/>
      <c r="E21" s="94"/>
      <c r="F21" s="95">
        <v>286</v>
      </c>
      <c r="G21" s="95"/>
      <c r="H21" s="96"/>
      <c r="I21" s="95">
        <v>187</v>
      </c>
      <c r="J21" s="97"/>
      <c r="K21" s="95"/>
      <c r="L21" s="98">
        <v>39.137714285714274</v>
      </c>
      <c r="M21" s="95"/>
      <c r="N21" s="96"/>
      <c r="O21" s="98">
        <v>15.19780952380953</v>
      </c>
      <c r="P21" s="97"/>
      <c r="Q21" s="95"/>
      <c r="R21" s="99">
        <v>252923.26086956522</v>
      </c>
      <c r="S21" s="95"/>
      <c r="T21" s="96"/>
      <c r="U21" s="99">
        <v>6300.624309392265</v>
      </c>
      <c r="V21" s="97"/>
      <c r="W21" s="95"/>
      <c r="X21" s="99">
        <v>3710.866310160428</v>
      </c>
      <c r="Y21" s="95"/>
      <c r="Z21" s="96"/>
      <c r="AA21" s="100">
        <v>1.4671906005806854</v>
      </c>
      <c r="AB21" s="97"/>
      <c r="AC21" s="95"/>
      <c r="AD21" s="99">
        <v>3537.3522727272725</v>
      </c>
      <c r="AE21" s="95"/>
      <c r="AF21" s="96"/>
      <c r="AG21" s="99">
        <v>254880.06145251397</v>
      </c>
      <c r="AH21" s="97"/>
      <c r="AI21" s="95"/>
      <c r="AJ21" s="101">
        <v>1.3878497409991826</v>
      </c>
      <c r="AK21" s="97"/>
    </row>
    <row r="22" spans="3:5" ht="18" customHeight="1">
      <c r="C22" s="76" t="s">
        <v>62</v>
      </c>
      <c r="E22" s="1" t="s">
        <v>47</v>
      </c>
    </row>
    <row r="23" spans="3:5" ht="18" customHeight="1">
      <c r="C23" s="76" t="s">
        <v>48</v>
      </c>
      <c r="E23" s="1" t="s">
        <v>49</v>
      </c>
    </row>
  </sheetData>
  <mergeCells count="33"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J4:AJ5"/>
    <mergeCell ref="A7:B9"/>
    <mergeCell ref="C7:D7"/>
    <mergeCell ref="C8:D8"/>
    <mergeCell ref="C9:D9"/>
    <mergeCell ref="A10:B12"/>
    <mergeCell ref="C10:D10"/>
    <mergeCell ref="C11:D11"/>
    <mergeCell ref="C12:D12"/>
    <mergeCell ref="A13:B15"/>
    <mergeCell ref="C13:D13"/>
    <mergeCell ref="C14:D14"/>
    <mergeCell ref="C15:D15"/>
    <mergeCell ref="A16:B18"/>
    <mergeCell ref="C16:D16"/>
    <mergeCell ref="C17:D17"/>
    <mergeCell ref="C18:D18"/>
    <mergeCell ref="A19:B21"/>
    <mergeCell ref="C19:D19"/>
    <mergeCell ref="C20:D20"/>
    <mergeCell ref="C21:D21"/>
  </mergeCells>
  <conditionalFormatting sqref="I7:AJ21">
    <cfRule type="expression" priority="1" dxfId="0" stopIfTrue="1">
      <formula>$I7=0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user</cp:lastModifiedBy>
  <cp:lastPrinted>2003-07-03T09:20:07Z</cp:lastPrinted>
  <dcterms:created xsi:type="dcterms:W3CDTF">2003-05-14T06:21:48Z</dcterms:created>
  <dcterms:modified xsi:type="dcterms:W3CDTF">2007-12-18T07:06:33Z</dcterms:modified>
  <cp:category/>
  <cp:version/>
  <cp:contentType/>
  <cp:contentStatus/>
</cp:coreProperties>
</file>