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25" activeTab="0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<sst xmlns="http://schemas.openxmlformats.org/spreadsheetml/2006/main" count="115" uniqueCount="66">
  <si>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</si>
  <si>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</si>
  <si>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</si>
  <si>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</si>
  <si>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</si>
  <si>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</si>
  <si>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</si>
  <si>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</si>
  <si>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</si>
  <si>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賃上げ率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</si>
  <si>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</si>
  <si>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</si>
  <si>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前年　　　　　　　　　　　　　　　　　　　　　　　　　　　　　　　　　　　　　　　　　　　　　　　　　　　　　　　　　　　　　　　　　　　　　　　　　　　　　　　　　　賃上げ率</t>
  </si>
  <si>
    <t>産　業　・　業　種</t>
  </si>
  <si>
    <t>（社）</t>
  </si>
  <si>
    <t>（歳）</t>
  </si>
  <si>
    <t>（年）</t>
  </si>
  <si>
    <t>（円）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</si>
  <si>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</si>
  <si>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</si>
  <si>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</si>
  <si>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</si>
  <si>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</si>
  <si>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</si>
  <si>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</si>
  <si>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</si>
  <si>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</si>
  <si>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</si>
  <si>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</si>
  <si>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</si>
  <si>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</si>
  <si>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</si>
  <si>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</si>
  <si>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</si>
  <si>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</si>
  <si>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</si>
  <si>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</si>
  <si>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</si>
  <si>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</si>
  <si>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</si>
  <si>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</si>
  <si>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</si>
  <si>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</si>
  <si>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</si>
  <si>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</si>
  <si>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</si>
  <si>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数値は企業数による単純平均である。</t>
  </si>
  <si>
    <t>※２</t>
  </si>
  <si>
    <t>「 - 」は集計数が少ないため、公表しないことを示す。</t>
  </si>
  <si>
    <t>平成１６年　春季賃上げ　産業別・業種別　要求・妥結状況　（最終集計）</t>
  </si>
  <si>
    <t xml:space="preserve">     -</t>
  </si>
  <si>
    <t xml:space="preserve">       -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</si>
  <si>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</si>
  <si>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</si>
  <si>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</si>
  <si>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</si>
  <si>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</si>
  <si>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</si>
  <si>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</si>
  <si>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</si>
  <si>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</si>
  <si>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</si>
  <si>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</si>
  <si>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</si>
  <si>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</si>
  <si>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平成１６年　春季賃上げ　地区別・規模別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</si>
</sst>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0" xfId="16" applyFont="1" applyBorder="1" applyAlignment="1">
      <alignment horizontal="distributed" vertical="center" wrapText="1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3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3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6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6" xfId="16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19" xfId="16" applyFont="1" applyBorder="1" applyAlignment="1">
      <alignment vertical="center"/>
    </xf>
    <xf numFmtId="38" fontId="6" fillId="0" borderId="20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19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\&#36035;&#19978;&#12370;&#35519;&#26619;\&#26149;&#23395;\&#65297;&#65302;&#24180;&#24230;&#38598;&#35336;\&#30476;&#20840;&#20307;&#12398;&#38598;&#35336;&#2031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  <sheetName val="一括登録シート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1.00390625" style="2" customWidth="1"/>
    <col min="2" max="2" width="2.50390625" style="2" customWidth="1"/>
    <col min="3" max="3" width="1.00390625" style="2" customWidth="1"/>
    <col min="4" max="4" width="13.50390625" style="2" customWidth="1"/>
    <col min="5" max="5" width="2.50390625" style="2" customWidth="1"/>
    <col min="6" max="7" width="1.00390625" style="2" customWidth="1"/>
    <col min="8" max="8" width="9.125" style="3" bestFit="1" customWidth="1"/>
    <col min="9" max="9" width="1.00390625" style="3" customWidth="1"/>
    <col min="10" max="10" width="1.00390625" style="4" customWidth="1"/>
    <col min="11" max="11" width="9.125" style="4" customWidth="1"/>
    <col min="12" max="13" width="1.00390625" style="4" customWidth="1"/>
    <col min="14" max="14" width="9.125" style="5" customWidth="1"/>
    <col min="15" max="16" width="1.00390625" style="4" customWidth="1"/>
    <col min="17" max="17" width="9.125" style="5" customWidth="1"/>
    <col min="18" max="19" width="1.00390625" style="4" customWidth="1"/>
    <col min="20" max="20" width="11.50390625" style="6" customWidth="1"/>
    <col min="21" max="22" width="1.00390625" style="4" customWidth="1"/>
    <col min="23" max="23" width="11.50390625" style="6" customWidth="1"/>
    <col min="24" max="25" width="1.00390625" style="4" customWidth="1"/>
    <col min="26" max="26" width="11.50390625" style="6" customWidth="1"/>
    <col min="27" max="28" width="1.00390625" style="4" customWidth="1"/>
    <col min="29" max="29" width="9.125" style="6" customWidth="1"/>
    <col min="30" max="31" width="1.00390625" style="4" customWidth="1"/>
    <col min="32" max="32" width="11.50390625" style="6" customWidth="1"/>
    <col min="33" max="34" width="1.00390625" style="4" customWidth="1"/>
    <col min="35" max="35" width="11.625" style="6" customWidth="1"/>
    <col min="36" max="37" width="1.00390625" style="4" customWidth="1"/>
    <col min="38" max="38" width="9.125" style="7" customWidth="1"/>
    <col min="39" max="39" width="1.00390625" style="4" customWidth="1"/>
    <col min="40" max="16384" width="9.25390625" style="2" customWidth="1"/>
  </cols>
  <sheetData>
    <row r="1" spans="1:6" ht="18" customHeight="1">
      <c r="A1" s="8" t="s">
        <v>0</v>
      </c>
      <c r="B1" s="8"/>
      <c r="C1" s="8"/>
      <c r="D1" s="8"/>
      <c r="E1" s="8"/>
      <c r="F1" s="8"/>
    </row>
    <row r="2" spans="1:39" ht="24" customHeight="1">
      <c r="A2" s="9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ht="12.75" customHeight="1">
      <c r="AL3" s="10"/>
    </row>
    <row r="4" spans="1:39" ht="18" customHeight="1">
      <c r="A4" s="11"/>
      <c r="B4" s="12"/>
      <c r="C4" s="12"/>
      <c r="D4" s="12" t="s">
        <v>1</v>
      </c>
      <c r="E4" s="12"/>
      <c r="F4" s="13"/>
      <c r="G4" s="14"/>
      <c r="H4" s="15" t="s">
        <v>2</v>
      </c>
      <c r="I4" s="16"/>
      <c r="J4" s="17"/>
      <c r="K4" s="15" t="s">
        <v>3</v>
      </c>
      <c r="L4" s="16"/>
      <c r="M4" s="17"/>
      <c r="N4" s="18" t="s">
        <v>4</v>
      </c>
      <c r="O4" s="16"/>
      <c r="P4" s="17"/>
      <c r="Q4" s="18" t="s">
        <v>5</v>
      </c>
      <c r="R4" s="16"/>
      <c r="S4" s="17"/>
      <c r="T4" s="19" t="s">
        <v>6</v>
      </c>
      <c r="U4" s="16"/>
      <c r="V4" s="17"/>
      <c r="W4" s="19" t="s">
        <v>7</v>
      </c>
      <c r="X4" s="16"/>
      <c r="Y4" s="17"/>
      <c r="Z4" s="19" t="s">
        <v>8</v>
      </c>
      <c r="AA4" s="20"/>
      <c r="AB4" s="21"/>
      <c r="AC4" s="22" t="s">
        <v>9</v>
      </c>
      <c r="AD4" s="16"/>
      <c r="AE4" s="17"/>
      <c r="AF4" s="23" t="s">
        <v>10</v>
      </c>
      <c r="AG4" s="16"/>
      <c r="AH4" s="17"/>
      <c r="AI4" s="23" t="s">
        <v>11</v>
      </c>
      <c r="AJ4" s="16"/>
      <c r="AK4" s="17"/>
      <c r="AL4" s="24" t="s">
        <v>12</v>
      </c>
      <c r="AM4" s="16"/>
    </row>
    <row r="5" spans="1:39" ht="18" customHeight="1">
      <c r="A5" s="25"/>
      <c r="B5" s="26"/>
      <c r="C5" s="26"/>
      <c r="D5" s="26"/>
      <c r="E5" s="26"/>
      <c r="F5" s="27"/>
      <c r="G5" s="25"/>
      <c r="H5" s="28"/>
      <c r="I5" s="29"/>
      <c r="J5" s="30"/>
      <c r="K5" s="28"/>
      <c r="L5" s="29"/>
      <c r="M5" s="30"/>
      <c r="N5" s="31"/>
      <c r="O5" s="29"/>
      <c r="P5" s="30"/>
      <c r="Q5" s="31"/>
      <c r="R5" s="29"/>
      <c r="S5" s="30"/>
      <c r="T5" s="32"/>
      <c r="U5" s="29"/>
      <c r="V5" s="30"/>
      <c r="W5" s="32"/>
      <c r="X5" s="29"/>
      <c r="Y5" s="30"/>
      <c r="Z5" s="32"/>
      <c r="AA5" s="29"/>
      <c r="AB5" s="30"/>
      <c r="AC5" s="33"/>
      <c r="AD5" s="29"/>
      <c r="AE5" s="30"/>
      <c r="AF5" s="34"/>
      <c r="AG5" s="29"/>
      <c r="AH5" s="30"/>
      <c r="AI5" s="34"/>
      <c r="AJ5" s="29"/>
      <c r="AK5" s="30"/>
      <c r="AL5" s="35"/>
      <c r="AM5" s="29"/>
    </row>
    <row r="6" spans="1:39" ht="18" customHeight="1">
      <c r="A6" s="25"/>
      <c r="B6" s="36" t="s">
        <v>13</v>
      </c>
      <c r="C6" s="36"/>
      <c r="D6" s="36"/>
      <c r="E6" s="36"/>
      <c r="F6" s="37"/>
      <c r="G6" s="38"/>
      <c r="H6" s="39" t="s">
        <v>14</v>
      </c>
      <c r="I6" s="40"/>
      <c r="J6" s="41"/>
      <c r="K6" s="39" t="s">
        <v>14</v>
      </c>
      <c r="L6" s="40"/>
      <c r="M6" s="41"/>
      <c r="N6" s="42" t="s">
        <v>15</v>
      </c>
      <c r="O6" s="40"/>
      <c r="P6" s="41"/>
      <c r="Q6" s="42" t="s">
        <v>16</v>
      </c>
      <c r="R6" s="40"/>
      <c r="S6" s="41"/>
      <c r="T6" s="43" t="s">
        <v>17</v>
      </c>
      <c r="U6" s="40"/>
      <c r="V6" s="41"/>
      <c r="W6" s="43" t="s">
        <v>17</v>
      </c>
      <c r="X6" s="40"/>
      <c r="Y6" s="41"/>
      <c r="Z6" s="43" t="s">
        <v>17</v>
      </c>
      <c r="AA6" s="40"/>
      <c r="AB6" s="41"/>
      <c r="AC6" s="44" t="s">
        <v>18</v>
      </c>
      <c r="AD6" s="40"/>
      <c r="AE6" s="41"/>
      <c r="AF6" s="43" t="s">
        <v>17</v>
      </c>
      <c r="AG6" s="40"/>
      <c r="AH6" s="41"/>
      <c r="AI6" s="43" t="s">
        <v>17</v>
      </c>
      <c r="AJ6" s="40"/>
      <c r="AK6" s="41"/>
      <c r="AL6" s="45" t="s">
        <v>18</v>
      </c>
      <c r="AM6" s="40"/>
    </row>
    <row r="7" spans="1:39" ht="18" customHeight="1">
      <c r="A7" s="46"/>
      <c r="B7" s="47" t="s">
        <v>19</v>
      </c>
      <c r="C7" s="47"/>
      <c r="D7" s="47"/>
      <c r="E7" s="48"/>
      <c r="F7" s="49"/>
      <c r="G7" s="50"/>
      <c r="H7" s="51">
        <v>12</v>
      </c>
      <c r="I7" s="52"/>
      <c r="J7" s="53"/>
      <c r="K7" s="51">
        <v>9</v>
      </c>
      <c r="L7" s="52"/>
      <c r="M7" s="53"/>
      <c r="N7" s="54">
        <v>37.544444444444444</v>
      </c>
      <c r="O7" s="52"/>
      <c r="P7" s="53"/>
      <c r="Q7" s="54">
        <v>14.8</v>
      </c>
      <c r="R7" s="52"/>
      <c r="S7" s="53"/>
      <c r="T7" s="51">
        <v>273061</v>
      </c>
      <c r="U7" s="52"/>
      <c r="V7" s="53"/>
      <c r="W7" s="51">
        <v>3240.4</v>
      </c>
      <c r="X7" s="52"/>
      <c r="Y7" s="53"/>
      <c r="Z7" s="51">
        <v>1924.4444444444443</v>
      </c>
      <c r="AA7" s="52"/>
      <c r="AB7" s="53"/>
      <c r="AC7" s="55">
        <v>0.7047672294631765</v>
      </c>
      <c r="AD7" s="52"/>
      <c r="AE7" s="53"/>
      <c r="AF7" s="51">
        <v>2281.625</v>
      </c>
      <c r="AG7" s="52"/>
      <c r="AH7" s="53"/>
      <c r="AI7" s="51">
        <v>265604.125</v>
      </c>
      <c r="AJ7" s="52"/>
      <c r="AK7" s="53"/>
      <c r="AL7" s="56">
        <v>0.8590322157082463</v>
      </c>
      <c r="AM7" s="52"/>
    </row>
    <row r="8" spans="1:39" ht="18" customHeight="1">
      <c r="A8" s="25"/>
      <c r="B8" s="57" t="s">
        <v>20</v>
      </c>
      <c r="C8" s="57"/>
      <c r="D8" s="47"/>
      <c r="E8" s="48"/>
      <c r="F8" s="49"/>
      <c r="G8" s="50"/>
      <c r="H8" s="51">
        <v>174</v>
      </c>
      <c r="I8" s="52"/>
      <c r="J8" s="53"/>
      <c r="K8" s="51">
        <v>126</v>
      </c>
      <c r="L8" s="52"/>
      <c r="M8" s="53"/>
      <c r="N8" s="54">
        <v>39.191120000000005</v>
      </c>
      <c r="O8" s="52"/>
      <c r="P8" s="53"/>
      <c r="Q8" s="54">
        <v>15.833600000000002</v>
      </c>
      <c r="R8" s="52"/>
      <c r="S8" s="53"/>
      <c r="T8" s="51">
        <v>253184.3650793651</v>
      </c>
      <c r="U8" s="52"/>
      <c r="V8" s="53"/>
      <c r="W8" s="51">
        <v>5105.974576271186</v>
      </c>
      <c r="X8" s="52"/>
      <c r="Y8" s="53"/>
      <c r="Z8" s="51">
        <v>3248.8809523809523</v>
      </c>
      <c r="AA8" s="52"/>
      <c r="AB8" s="53"/>
      <c r="AC8" s="55">
        <v>1.2832075753818895</v>
      </c>
      <c r="AD8" s="52"/>
      <c r="AE8" s="53"/>
      <c r="AF8" s="51">
        <v>3401.560344827586</v>
      </c>
      <c r="AG8" s="52"/>
      <c r="AH8" s="53"/>
      <c r="AI8" s="51">
        <v>256844.5</v>
      </c>
      <c r="AJ8" s="52"/>
      <c r="AK8" s="53"/>
      <c r="AL8" s="56">
        <v>1.3243656550276863</v>
      </c>
      <c r="AM8" s="52"/>
    </row>
    <row r="9" spans="1:39" ht="18" customHeight="1">
      <c r="A9" s="25"/>
      <c r="B9" s="27"/>
      <c r="C9" s="58"/>
      <c r="D9" s="59" t="s">
        <v>21</v>
      </c>
      <c r="E9" s="59"/>
      <c r="F9" s="60"/>
      <c r="G9" s="61"/>
      <c r="H9" s="62">
        <v>26</v>
      </c>
      <c r="I9" s="63"/>
      <c r="J9" s="64"/>
      <c r="K9" s="62">
        <v>19</v>
      </c>
      <c r="L9" s="63"/>
      <c r="M9" s="64"/>
      <c r="N9" s="65">
        <v>37.72736842105263</v>
      </c>
      <c r="O9" s="66"/>
      <c r="P9" s="67"/>
      <c r="Q9" s="68">
        <v>14.009473684210525</v>
      </c>
      <c r="R9" s="66"/>
      <c r="S9" s="67"/>
      <c r="T9" s="69">
        <v>251879.8947368421</v>
      </c>
      <c r="U9" s="66"/>
      <c r="V9" s="67"/>
      <c r="W9" s="69">
        <v>5544.0526315789475</v>
      </c>
      <c r="X9" s="66"/>
      <c r="Y9" s="67"/>
      <c r="Z9" s="69">
        <v>3686.315789473684</v>
      </c>
      <c r="AA9" s="66"/>
      <c r="AB9" s="67"/>
      <c r="AC9" s="70">
        <v>1.463521252192461</v>
      </c>
      <c r="AD9" s="66"/>
      <c r="AE9" s="67"/>
      <c r="AF9" s="69">
        <v>3955.5789473684213</v>
      </c>
      <c r="AG9" s="66"/>
      <c r="AH9" s="67"/>
      <c r="AI9" s="69">
        <v>255687.94444444444</v>
      </c>
      <c r="AJ9" s="66"/>
      <c r="AK9" s="67"/>
      <c r="AL9" s="71">
        <v>1.5470338094989398</v>
      </c>
      <c r="AM9" s="63"/>
    </row>
    <row r="10" spans="1:39" ht="18" customHeight="1">
      <c r="A10" s="25"/>
      <c r="B10" s="27"/>
      <c r="C10" s="72"/>
      <c r="D10" s="73" t="s">
        <v>22</v>
      </c>
      <c r="E10" s="73"/>
      <c r="F10" s="74"/>
      <c r="G10" s="75"/>
      <c r="H10" s="76">
        <v>6</v>
      </c>
      <c r="I10" s="77"/>
      <c r="J10" s="78"/>
      <c r="K10" s="76">
        <v>3</v>
      </c>
      <c r="L10" s="77"/>
      <c r="M10" s="78"/>
      <c r="N10" s="79">
        <v>41.13333333333333</v>
      </c>
      <c r="O10" s="77"/>
      <c r="P10" s="78"/>
      <c r="Q10" s="79">
        <v>16.2</v>
      </c>
      <c r="R10" s="77"/>
      <c r="S10" s="78"/>
      <c r="T10" s="76">
        <v>212571.33333333334</v>
      </c>
      <c r="U10" s="77"/>
      <c r="V10" s="78"/>
      <c r="W10" s="76">
        <v>6423.333333333333</v>
      </c>
      <c r="X10" s="77"/>
      <c r="Y10" s="78"/>
      <c r="Z10" s="76">
        <v>3772.6666666666665</v>
      </c>
      <c r="AA10" s="77"/>
      <c r="AB10" s="78"/>
      <c r="AC10" s="80">
        <v>1.7747767808139696</v>
      </c>
      <c r="AD10" s="77"/>
      <c r="AE10" s="78"/>
      <c r="AF10" s="76">
        <v>5523.5</v>
      </c>
      <c r="AG10" s="77"/>
      <c r="AH10" s="78"/>
      <c r="AI10" s="76">
        <v>261111</v>
      </c>
      <c r="AJ10" s="77"/>
      <c r="AK10" s="78"/>
      <c r="AL10" s="81">
        <v>2.115383878886757</v>
      </c>
      <c r="AM10" s="77"/>
    </row>
    <row r="11" spans="1:39" ht="18" customHeight="1">
      <c r="A11" s="25"/>
      <c r="B11" s="27"/>
      <c r="C11" s="72"/>
      <c r="D11" s="73" t="s">
        <v>23</v>
      </c>
      <c r="E11" s="73"/>
      <c r="F11" s="74"/>
      <c r="G11" s="75"/>
      <c r="H11" s="76">
        <v>5</v>
      </c>
      <c r="I11" s="77"/>
      <c r="J11" s="78"/>
      <c r="K11" s="76">
        <v>3</v>
      </c>
      <c r="L11" s="77"/>
      <c r="M11" s="78"/>
      <c r="N11" s="79">
        <v>41.26666666666666</v>
      </c>
      <c r="O11" s="77"/>
      <c r="P11" s="78"/>
      <c r="Q11" s="79">
        <v>12.666666666666666</v>
      </c>
      <c r="R11" s="77"/>
      <c r="S11" s="78"/>
      <c r="T11" s="76">
        <v>193052.33333333334</v>
      </c>
      <c r="U11" s="77"/>
      <c r="V11" s="78"/>
      <c r="W11" s="76">
        <v>1983.3333333333333</v>
      </c>
      <c r="X11" s="77"/>
      <c r="Y11" s="78"/>
      <c r="Z11" s="76">
        <v>1450</v>
      </c>
      <c r="AA11" s="77"/>
      <c r="AB11" s="78"/>
      <c r="AC11" s="80">
        <v>0.7510916728969864</v>
      </c>
      <c r="AD11" s="77"/>
      <c r="AE11" s="78"/>
      <c r="AF11" s="76">
        <v>1537</v>
      </c>
      <c r="AG11" s="77"/>
      <c r="AH11" s="78"/>
      <c r="AI11" s="76">
        <v>241411.66666666666</v>
      </c>
      <c r="AJ11" s="77"/>
      <c r="AK11" s="78"/>
      <c r="AL11" s="81">
        <v>0.6366717985184367</v>
      </c>
      <c r="AM11" s="77"/>
    </row>
    <row r="12" spans="1:39" ht="18" customHeight="1">
      <c r="A12" s="25"/>
      <c r="B12" s="27"/>
      <c r="C12" s="72"/>
      <c r="D12" s="73" t="s">
        <v>24</v>
      </c>
      <c r="E12" s="73"/>
      <c r="F12" s="74"/>
      <c r="G12" s="75"/>
      <c r="H12" s="76">
        <v>9</v>
      </c>
      <c r="I12" s="77"/>
      <c r="J12" s="78"/>
      <c r="K12" s="76">
        <v>5</v>
      </c>
      <c r="L12" s="77"/>
      <c r="M12" s="78"/>
      <c r="N12" s="79">
        <v>38.914</v>
      </c>
      <c r="O12" s="77"/>
      <c r="P12" s="78"/>
      <c r="Q12" s="79">
        <v>14.734</v>
      </c>
      <c r="R12" s="77"/>
      <c r="S12" s="78"/>
      <c r="T12" s="76">
        <v>238673</v>
      </c>
      <c r="U12" s="77"/>
      <c r="V12" s="78"/>
      <c r="W12" s="76">
        <v>3879.4</v>
      </c>
      <c r="X12" s="77"/>
      <c r="Y12" s="78"/>
      <c r="Z12" s="76">
        <v>2756.4</v>
      </c>
      <c r="AA12" s="77"/>
      <c r="AB12" s="78"/>
      <c r="AC12" s="80">
        <v>1.1548855547129335</v>
      </c>
      <c r="AD12" s="77"/>
      <c r="AE12" s="78"/>
      <c r="AF12" s="76">
        <v>1788.4</v>
      </c>
      <c r="AG12" s="77"/>
      <c r="AH12" s="78"/>
      <c r="AI12" s="76">
        <v>239578</v>
      </c>
      <c r="AJ12" s="77"/>
      <c r="AK12" s="78"/>
      <c r="AL12" s="81">
        <v>0.7464792259723347</v>
      </c>
      <c r="AM12" s="77"/>
    </row>
    <row r="13" spans="1:39" ht="18" customHeight="1">
      <c r="A13" s="25"/>
      <c r="B13" s="27"/>
      <c r="C13" s="72"/>
      <c r="D13" s="73" t="s">
        <v>25</v>
      </c>
      <c r="E13" s="73"/>
      <c r="F13" s="74"/>
      <c r="G13" s="75"/>
      <c r="H13" s="76">
        <v>5</v>
      </c>
      <c r="I13" s="77"/>
      <c r="J13" s="78"/>
      <c r="K13" s="76">
        <v>5</v>
      </c>
      <c r="L13" s="77"/>
      <c r="M13" s="78"/>
      <c r="N13" s="79">
        <v>38.65</v>
      </c>
      <c r="O13" s="77"/>
      <c r="P13" s="78"/>
      <c r="Q13" s="79">
        <v>14.8</v>
      </c>
      <c r="R13" s="77"/>
      <c r="S13" s="78"/>
      <c r="T13" s="76">
        <v>238965.2</v>
      </c>
      <c r="U13" s="77"/>
      <c r="V13" s="78"/>
      <c r="W13" s="76">
        <v>6782.75</v>
      </c>
      <c r="X13" s="77"/>
      <c r="Y13" s="78"/>
      <c r="Z13" s="76">
        <v>2063.4</v>
      </c>
      <c r="AA13" s="77"/>
      <c r="AB13" s="78"/>
      <c r="AC13" s="80">
        <v>0.863473007785234</v>
      </c>
      <c r="AD13" s="77"/>
      <c r="AE13" s="78"/>
      <c r="AF13" s="76">
        <v>2251.8</v>
      </c>
      <c r="AG13" s="77"/>
      <c r="AH13" s="78"/>
      <c r="AI13" s="76">
        <v>242392.8</v>
      </c>
      <c r="AJ13" s="77"/>
      <c r="AK13" s="78"/>
      <c r="AL13" s="81">
        <v>0.9289879897422697</v>
      </c>
      <c r="AM13" s="77"/>
    </row>
    <row r="14" spans="1:39" ht="18" customHeight="1">
      <c r="A14" s="25"/>
      <c r="B14" s="27"/>
      <c r="C14" s="72"/>
      <c r="D14" s="73" t="s">
        <v>26</v>
      </c>
      <c r="E14" s="73"/>
      <c r="F14" s="74"/>
      <c r="G14" s="75"/>
      <c r="H14" s="76">
        <v>14</v>
      </c>
      <c r="I14" s="77"/>
      <c r="J14" s="78"/>
      <c r="K14" s="76">
        <v>9</v>
      </c>
      <c r="L14" s="77"/>
      <c r="M14" s="78"/>
      <c r="N14" s="79">
        <v>37.92666666666667</v>
      </c>
      <c r="O14" s="77"/>
      <c r="P14" s="78"/>
      <c r="Q14" s="79">
        <v>16.112222222222226</v>
      </c>
      <c r="R14" s="77"/>
      <c r="S14" s="78"/>
      <c r="T14" s="76">
        <v>290799.8888888889</v>
      </c>
      <c r="U14" s="77"/>
      <c r="V14" s="78"/>
      <c r="W14" s="76">
        <v>4845.111111111111</v>
      </c>
      <c r="X14" s="77"/>
      <c r="Y14" s="78"/>
      <c r="Z14" s="76">
        <v>4328.666666666667</v>
      </c>
      <c r="AA14" s="77"/>
      <c r="AB14" s="78"/>
      <c r="AC14" s="80">
        <v>1.4885379369318117</v>
      </c>
      <c r="AD14" s="77"/>
      <c r="AE14" s="78"/>
      <c r="AF14" s="76">
        <v>4887.333333333333</v>
      </c>
      <c r="AG14" s="77"/>
      <c r="AH14" s="78"/>
      <c r="AI14" s="76">
        <v>285627</v>
      </c>
      <c r="AJ14" s="77"/>
      <c r="AK14" s="78"/>
      <c r="AL14" s="81">
        <v>1.7110894044797351</v>
      </c>
      <c r="AM14" s="77"/>
    </row>
    <row r="15" spans="1:39" ht="18" customHeight="1">
      <c r="A15" s="25"/>
      <c r="B15" s="27"/>
      <c r="C15" s="72"/>
      <c r="D15" s="73" t="s">
        <v>27</v>
      </c>
      <c r="E15" s="73"/>
      <c r="F15" s="74"/>
      <c r="G15" s="75"/>
      <c r="H15" s="76">
        <v>5</v>
      </c>
      <c r="I15" s="77"/>
      <c r="J15" s="78"/>
      <c r="K15" s="76">
        <v>5</v>
      </c>
      <c r="L15" s="77"/>
      <c r="M15" s="78"/>
      <c r="N15" s="79">
        <v>41.928000000000004</v>
      </c>
      <c r="O15" s="77"/>
      <c r="P15" s="78"/>
      <c r="Q15" s="79">
        <v>20.182</v>
      </c>
      <c r="R15" s="77"/>
      <c r="S15" s="78"/>
      <c r="T15" s="76">
        <v>239559.4</v>
      </c>
      <c r="U15" s="77"/>
      <c r="V15" s="78"/>
      <c r="W15" s="76">
        <v>3140</v>
      </c>
      <c r="X15" s="77"/>
      <c r="Y15" s="78"/>
      <c r="Z15" s="76">
        <v>2821.2</v>
      </c>
      <c r="AA15" s="77"/>
      <c r="AB15" s="78"/>
      <c r="AC15" s="80">
        <v>1.1776619911387323</v>
      </c>
      <c r="AD15" s="77"/>
      <c r="AE15" s="78"/>
      <c r="AF15" s="76">
        <v>2929</v>
      </c>
      <c r="AG15" s="77"/>
      <c r="AH15" s="78"/>
      <c r="AI15" s="76">
        <v>218924.66666666666</v>
      </c>
      <c r="AJ15" s="77"/>
      <c r="AK15" s="78"/>
      <c r="AL15" s="81">
        <v>1.3379031447651704</v>
      </c>
      <c r="AM15" s="77"/>
    </row>
    <row r="16" spans="1:39" ht="18" customHeight="1">
      <c r="A16" s="25"/>
      <c r="B16" s="27"/>
      <c r="C16" s="72"/>
      <c r="D16" s="73" t="s">
        <v>28</v>
      </c>
      <c r="E16" s="73"/>
      <c r="F16" s="74"/>
      <c r="G16" s="75"/>
      <c r="H16" s="76">
        <v>20</v>
      </c>
      <c r="I16" s="77"/>
      <c r="J16" s="78"/>
      <c r="K16" s="76">
        <v>12</v>
      </c>
      <c r="L16" s="77"/>
      <c r="M16" s="78"/>
      <c r="N16" s="79">
        <v>40.40083333333333</v>
      </c>
      <c r="O16" s="77"/>
      <c r="P16" s="78"/>
      <c r="Q16" s="79">
        <v>16.825</v>
      </c>
      <c r="R16" s="77"/>
      <c r="S16" s="78"/>
      <c r="T16" s="76">
        <v>261410.91666666666</v>
      </c>
      <c r="U16" s="77"/>
      <c r="V16" s="78"/>
      <c r="W16" s="76">
        <v>3860.6363636363635</v>
      </c>
      <c r="X16" s="77"/>
      <c r="Y16" s="78"/>
      <c r="Z16" s="76">
        <v>3565.6666666666665</v>
      </c>
      <c r="AA16" s="77"/>
      <c r="AB16" s="78"/>
      <c r="AC16" s="80">
        <v>1.3640083253345388</v>
      </c>
      <c r="AD16" s="77"/>
      <c r="AE16" s="78"/>
      <c r="AF16" s="76">
        <v>3889.8333333333335</v>
      </c>
      <c r="AG16" s="77"/>
      <c r="AH16" s="78"/>
      <c r="AI16" s="76">
        <v>259324</v>
      </c>
      <c r="AJ16" s="77"/>
      <c r="AK16" s="78"/>
      <c r="AL16" s="81">
        <v>1.499989716853563</v>
      </c>
      <c r="AM16" s="77"/>
    </row>
    <row r="17" spans="1:39" ht="18" customHeight="1">
      <c r="A17" s="25"/>
      <c r="B17" s="27"/>
      <c r="C17" s="72"/>
      <c r="D17" s="73" t="s">
        <v>29</v>
      </c>
      <c r="E17" s="73"/>
      <c r="F17" s="74"/>
      <c r="G17" s="75"/>
      <c r="H17" s="76">
        <v>12</v>
      </c>
      <c r="I17" s="77"/>
      <c r="J17" s="78"/>
      <c r="K17" s="76">
        <v>10</v>
      </c>
      <c r="L17" s="77"/>
      <c r="M17" s="78"/>
      <c r="N17" s="79">
        <v>40.52</v>
      </c>
      <c r="O17" s="77"/>
      <c r="P17" s="78"/>
      <c r="Q17" s="79">
        <v>17.281</v>
      </c>
      <c r="R17" s="77"/>
      <c r="S17" s="78"/>
      <c r="T17" s="76">
        <v>266095</v>
      </c>
      <c r="U17" s="77"/>
      <c r="V17" s="78"/>
      <c r="W17" s="76">
        <v>3644.4444444444443</v>
      </c>
      <c r="X17" s="77"/>
      <c r="Y17" s="78"/>
      <c r="Z17" s="76">
        <v>3402.2</v>
      </c>
      <c r="AA17" s="77"/>
      <c r="AB17" s="78"/>
      <c r="AC17" s="80">
        <v>1.2785659257032262</v>
      </c>
      <c r="AD17" s="77"/>
      <c r="AE17" s="78"/>
      <c r="AF17" s="76">
        <v>3423.5555555555557</v>
      </c>
      <c r="AG17" s="77"/>
      <c r="AH17" s="78"/>
      <c r="AI17" s="76">
        <v>260628.125</v>
      </c>
      <c r="AJ17" s="77"/>
      <c r="AK17" s="78"/>
      <c r="AL17" s="81">
        <v>1.313578707422906</v>
      </c>
      <c r="AM17" s="77"/>
    </row>
    <row r="18" spans="1:39" ht="18" customHeight="1">
      <c r="A18" s="25"/>
      <c r="B18" s="27"/>
      <c r="C18" s="72"/>
      <c r="D18" s="73" t="s">
        <v>30</v>
      </c>
      <c r="E18" s="73"/>
      <c r="F18" s="74"/>
      <c r="G18" s="75"/>
      <c r="H18" s="76">
        <v>6</v>
      </c>
      <c r="I18" s="77"/>
      <c r="J18" s="78"/>
      <c r="K18" s="76">
        <v>4</v>
      </c>
      <c r="L18" s="77"/>
      <c r="M18" s="78"/>
      <c r="N18" s="79">
        <v>40.925</v>
      </c>
      <c r="O18" s="77"/>
      <c r="P18" s="78"/>
      <c r="Q18" s="79">
        <v>17.125</v>
      </c>
      <c r="R18" s="77"/>
      <c r="S18" s="78"/>
      <c r="T18" s="76">
        <v>280225.75</v>
      </c>
      <c r="U18" s="77"/>
      <c r="V18" s="78"/>
      <c r="W18" s="76">
        <v>4652.5</v>
      </c>
      <c r="X18" s="77"/>
      <c r="Y18" s="78"/>
      <c r="Z18" s="76">
        <v>4262.25</v>
      </c>
      <c r="AA18" s="77"/>
      <c r="AB18" s="78"/>
      <c r="AC18" s="80">
        <v>1.5210058319051694</v>
      </c>
      <c r="AD18" s="77"/>
      <c r="AE18" s="78"/>
      <c r="AF18" s="76">
        <v>4223.25</v>
      </c>
      <c r="AG18" s="77"/>
      <c r="AH18" s="78"/>
      <c r="AI18" s="76">
        <v>279147</v>
      </c>
      <c r="AJ18" s="77"/>
      <c r="AK18" s="78"/>
      <c r="AL18" s="81">
        <v>1.512912551451386</v>
      </c>
      <c r="AM18" s="77"/>
    </row>
    <row r="19" spans="1:39" ht="18" customHeight="1">
      <c r="A19" s="25"/>
      <c r="B19" s="27"/>
      <c r="C19" s="72"/>
      <c r="D19" s="73" t="s">
        <v>31</v>
      </c>
      <c r="E19" s="73"/>
      <c r="F19" s="74"/>
      <c r="G19" s="75"/>
      <c r="H19" s="76">
        <v>22</v>
      </c>
      <c r="I19" s="77"/>
      <c r="J19" s="78"/>
      <c r="K19" s="76">
        <v>16</v>
      </c>
      <c r="L19" s="77"/>
      <c r="M19" s="78"/>
      <c r="N19" s="79">
        <v>38.926875</v>
      </c>
      <c r="O19" s="77"/>
      <c r="P19" s="78"/>
      <c r="Q19" s="79">
        <v>15.980625</v>
      </c>
      <c r="R19" s="77"/>
      <c r="S19" s="78"/>
      <c r="T19" s="76">
        <v>249936.8125</v>
      </c>
      <c r="U19" s="77"/>
      <c r="V19" s="78"/>
      <c r="W19" s="76">
        <v>5331.733333333334</v>
      </c>
      <c r="X19" s="77"/>
      <c r="Y19" s="78"/>
      <c r="Z19" s="76">
        <v>3539.625</v>
      </c>
      <c r="AA19" s="77"/>
      <c r="AB19" s="78"/>
      <c r="AC19" s="80">
        <v>1.4162079465584927</v>
      </c>
      <c r="AD19" s="77"/>
      <c r="AE19" s="78"/>
      <c r="AF19" s="76">
        <v>2792.6428571428573</v>
      </c>
      <c r="AG19" s="77"/>
      <c r="AH19" s="78"/>
      <c r="AI19" s="76">
        <v>243552</v>
      </c>
      <c r="AJ19" s="77"/>
      <c r="AK19" s="78"/>
      <c r="AL19" s="81">
        <v>1.146631050922537</v>
      </c>
      <c r="AM19" s="77"/>
    </row>
    <row r="20" spans="1:39" ht="18" customHeight="1">
      <c r="A20" s="25"/>
      <c r="B20" s="27"/>
      <c r="C20" s="72"/>
      <c r="D20" s="73" t="s">
        <v>32</v>
      </c>
      <c r="E20" s="73"/>
      <c r="F20" s="74"/>
      <c r="G20" s="75"/>
      <c r="H20" s="76">
        <v>12</v>
      </c>
      <c r="I20" s="77"/>
      <c r="J20" s="78"/>
      <c r="K20" s="76">
        <v>10</v>
      </c>
      <c r="L20" s="77"/>
      <c r="M20" s="78"/>
      <c r="N20" s="79">
        <v>40.132000000000005</v>
      </c>
      <c r="O20" s="77"/>
      <c r="P20" s="78"/>
      <c r="Q20" s="79">
        <v>16.971</v>
      </c>
      <c r="R20" s="77"/>
      <c r="S20" s="78"/>
      <c r="T20" s="76">
        <v>241663.7</v>
      </c>
      <c r="U20" s="77"/>
      <c r="V20" s="78"/>
      <c r="W20" s="76">
        <v>7322.777777777777</v>
      </c>
      <c r="X20" s="77"/>
      <c r="Y20" s="78"/>
      <c r="Z20" s="76">
        <v>2660.2</v>
      </c>
      <c r="AA20" s="77"/>
      <c r="AB20" s="78"/>
      <c r="AC20" s="80">
        <v>1.1007859268893094</v>
      </c>
      <c r="AD20" s="77"/>
      <c r="AE20" s="78"/>
      <c r="AF20" s="76">
        <v>2394.777777777778</v>
      </c>
      <c r="AG20" s="77"/>
      <c r="AH20" s="78"/>
      <c r="AI20" s="76">
        <v>260436.88888888888</v>
      </c>
      <c r="AJ20" s="77"/>
      <c r="AK20" s="78"/>
      <c r="AL20" s="81">
        <v>0.9195232626202468</v>
      </c>
      <c r="AM20" s="77"/>
    </row>
    <row r="21" spans="1:39" ht="18" customHeight="1">
      <c r="A21" s="25"/>
      <c r="B21" s="27"/>
      <c r="C21" s="72"/>
      <c r="D21" s="73" t="s">
        <v>33</v>
      </c>
      <c r="E21" s="73"/>
      <c r="F21" s="74"/>
      <c r="G21" s="75"/>
      <c r="H21" s="76">
        <v>23</v>
      </c>
      <c r="I21" s="77"/>
      <c r="J21" s="78"/>
      <c r="K21" s="76">
        <v>21</v>
      </c>
      <c r="L21" s="77"/>
      <c r="M21" s="78"/>
      <c r="N21" s="79">
        <v>38.04800000000001</v>
      </c>
      <c r="O21" s="77"/>
      <c r="P21" s="78"/>
      <c r="Q21" s="79">
        <v>15.410999999999998</v>
      </c>
      <c r="R21" s="77"/>
      <c r="S21" s="78"/>
      <c r="T21" s="76">
        <v>250218.19047619047</v>
      </c>
      <c r="U21" s="77"/>
      <c r="V21" s="78"/>
      <c r="W21" s="76">
        <v>5265.666666666667</v>
      </c>
      <c r="X21" s="77"/>
      <c r="Y21" s="78"/>
      <c r="Z21" s="76">
        <v>2504.3809523809523</v>
      </c>
      <c r="AA21" s="77"/>
      <c r="AB21" s="78"/>
      <c r="AC21" s="80">
        <v>1.0008788520190568</v>
      </c>
      <c r="AD21" s="77"/>
      <c r="AE21" s="78"/>
      <c r="AF21" s="76">
        <v>3101.9411764705883</v>
      </c>
      <c r="AG21" s="77"/>
      <c r="AH21" s="78"/>
      <c r="AI21" s="76">
        <v>256300</v>
      </c>
      <c r="AJ21" s="77"/>
      <c r="AK21" s="78"/>
      <c r="AL21" s="81">
        <v>1.2102774781391294</v>
      </c>
      <c r="AM21" s="77"/>
    </row>
    <row r="22" spans="1:39" ht="18" customHeight="1">
      <c r="A22" s="25"/>
      <c r="B22" s="37"/>
      <c r="C22" s="82"/>
      <c r="D22" s="83" t="s">
        <v>34</v>
      </c>
      <c r="E22" s="83"/>
      <c r="F22" s="84"/>
      <c r="G22" s="85"/>
      <c r="H22" s="86">
        <v>9</v>
      </c>
      <c r="I22" s="87"/>
      <c r="J22" s="88"/>
      <c r="K22" s="86">
        <v>4</v>
      </c>
      <c r="L22" s="87"/>
      <c r="M22" s="88"/>
      <c r="N22" s="89">
        <v>39.18</v>
      </c>
      <c r="O22" s="90"/>
      <c r="P22" s="91"/>
      <c r="Q22" s="92">
        <v>14.16</v>
      </c>
      <c r="R22" s="90"/>
      <c r="S22" s="91"/>
      <c r="T22" s="93">
        <v>274511.4</v>
      </c>
      <c r="U22" s="90"/>
      <c r="V22" s="91"/>
      <c r="W22" s="93">
        <v>7893.5</v>
      </c>
      <c r="X22" s="90"/>
      <c r="Y22" s="91"/>
      <c r="Z22" s="93">
        <v>4200.25</v>
      </c>
      <c r="AA22" s="90"/>
      <c r="AB22" s="91"/>
      <c r="AC22" s="94">
        <v>1.5300821750936389</v>
      </c>
      <c r="AD22" s="90"/>
      <c r="AE22" s="91"/>
      <c r="AF22" s="93">
        <v>4605.4</v>
      </c>
      <c r="AG22" s="90"/>
      <c r="AH22" s="91"/>
      <c r="AI22" s="93">
        <v>273980.2</v>
      </c>
      <c r="AJ22" s="90"/>
      <c r="AK22" s="91"/>
      <c r="AL22" s="95">
        <v>1.6809243879667215</v>
      </c>
      <c r="AM22" s="87"/>
    </row>
    <row r="23" spans="1:39" ht="18" customHeight="1">
      <c r="A23" s="46"/>
      <c r="B23" s="47" t="s">
        <v>35</v>
      </c>
      <c r="C23" s="47"/>
      <c r="D23" s="47"/>
      <c r="E23" s="48"/>
      <c r="F23" s="49"/>
      <c r="G23" s="50"/>
      <c r="H23" s="51">
        <v>3</v>
      </c>
      <c r="I23" s="52"/>
      <c r="J23" s="53"/>
      <c r="K23" s="51">
        <v>2</v>
      </c>
      <c r="L23" s="52"/>
      <c r="M23" s="53"/>
      <c r="N23" s="54" t="s">
        <v>50</v>
      </c>
      <c r="O23" s="52"/>
      <c r="P23" s="53"/>
      <c r="Q23" s="54" t="s">
        <v>50</v>
      </c>
      <c r="R23" s="52"/>
      <c r="S23" s="53"/>
      <c r="T23" s="51" t="s">
        <v>51</v>
      </c>
      <c r="U23" s="52"/>
      <c r="V23" s="53"/>
      <c r="W23" s="51" t="s">
        <v>51</v>
      </c>
      <c r="X23" s="52"/>
      <c r="Y23" s="53"/>
      <c r="Z23" s="51" t="s">
        <v>51</v>
      </c>
      <c r="AA23" s="52"/>
      <c r="AB23" s="53"/>
      <c r="AC23" s="55" t="s">
        <v>50</v>
      </c>
      <c r="AD23" s="52"/>
      <c r="AE23" s="53"/>
      <c r="AF23" s="51" t="s">
        <v>51</v>
      </c>
      <c r="AG23" s="52"/>
      <c r="AH23" s="53"/>
      <c r="AI23" s="51" t="s">
        <v>51</v>
      </c>
      <c r="AJ23" s="52"/>
      <c r="AK23" s="53"/>
      <c r="AL23" s="56" t="s">
        <v>50</v>
      </c>
      <c r="AM23" s="52"/>
    </row>
    <row r="24" spans="1:39" ht="18" customHeight="1">
      <c r="A24" s="46"/>
      <c r="B24" s="47" t="s">
        <v>36</v>
      </c>
      <c r="C24" s="47"/>
      <c r="D24" s="47"/>
      <c r="E24" s="48"/>
      <c r="F24" s="49"/>
      <c r="G24" s="50"/>
      <c r="H24" s="51">
        <v>8</v>
      </c>
      <c r="I24" s="52"/>
      <c r="J24" s="53"/>
      <c r="K24" s="51">
        <v>5</v>
      </c>
      <c r="L24" s="52"/>
      <c r="M24" s="53"/>
      <c r="N24" s="54">
        <v>37.768</v>
      </c>
      <c r="O24" s="52"/>
      <c r="P24" s="53"/>
      <c r="Q24" s="54">
        <v>15.07</v>
      </c>
      <c r="R24" s="52"/>
      <c r="S24" s="53"/>
      <c r="T24" s="51">
        <v>389675.2</v>
      </c>
      <c r="U24" s="52"/>
      <c r="V24" s="53"/>
      <c r="W24" s="51">
        <v>13440</v>
      </c>
      <c r="X24" s="52"/>
      <c r="Y24" s="53"/>
      <c r="Z24" s="51">
        <v>5507</v>
      </c>
      <c r="AA24" s="52"/>
      <c r="AB24" s="53"/>
      <c r="AC24" s="55">
        <v>1.4132282475251183</v>
      </c>
      <c r="AD24" s="52"/>
      <c r="AE24" s="53"/>
      <c r="AF24" s="51">
        <v>6677.75</v>
      </c>
      <c r="AG24" s="52"/>
      <c r="AH24" s="53"/>
      <c r="AI24" s="51">
        <v>429860.25</v>
      </c>
      <c r="AJ24" s="52"/>
      <c r="AK24" s="53"/>
      <c r="AL24" s="56">
        <v>1.5534699940271286</v>
      </c>
      <c r="AM24" s="52"/>
    </row>
    <row r="25" spans="1:39" ht="18" customHeight="1">
      <c r="A25" s="46"/>
      <c r="B25" s="47" t="s">
        <v>37</v>
      </c>
      <c r="C25" s="47"/>
      <c r="D25" s="47"/>
      <c r="E25" s="48"/>
      <c r="F25" s="49"/>
      <c r="G25" s="50"/>
      <c r="H25" s="51">
        <v>33</v>
      </c>
      <c r="I25" s="52"/>
      <c r="J25" s="53"/>
      <c r="K25" s="51">
        <v>21</v>
      </c>
      <c r="L25" s="52"/>
      <c r="M25" s="53"/>
      <c r="N25" s="54">
        <v>40.23090909090908</v>
      </c>
      <c r="O25" s="52"/>
      <c r="P25" s="53"/>
      <c r="Q25" s="54">
        <v>13.547272727272729</v>
      </c>
      <c r="R25" s="52"/>
      <c r="S25" s="53"/>
      <c r="T25" s="51">
        <v>232433.22727272726</v>
      </c>
      <c r="U25" s="52"/>
      <c r="V25" s="53"/>
      <c r="W25" s="51">
        <v>7289.631578947368</v>
      </c>
      <c r="X25" s="52"/>
      <c r="Y25" s="53"/>
      <c r="Z25" s="51">
        <v>1707.3809523809523</v>
      </c>
      <c r="AA25" s="52"/>
      <c r="AB25" s="53"/>
      <c r="AC25" s="55">
        <v>0.7345683628862513</v>
      </c>
      <c r="AD25" s="52"/>
      <c r="AE25" s="53"/>
      <c r="AF25" s="51">
        <v>2088.75</v>
      </c>
      <c r="AG25" s="52"/>
      <c r="AH25" s="53"/>
      <c r="AI25" s="51">
        <v>229458.75</v>
      </c>
      <c r="AJ25" s="52"/>
      <c r="AK25" s="53"/>
      <c r="AL25" s="56">
        <v>0.9102943339489123</v>
      </c>
      <c r="AM25" s="52"/>
    </row>
    <row r="26" spans="1:39" ht="18" customHeight="1">
      <c r="A26" s="46"/>
      <c r="B26" s="47" t="s">
        <v>38</v>
      </c>
      <c r="C26" s="47"/>
      <c r="D26" s="47"/>
      <c r="E26" s="48"/>
      <c r="F26" s="49"/>
      <c r="G26" s="50"/>
      <c r="H26" s="51">
        <v>26</v>
      </c>
      <c r="I26" s="52"/>
      <c r="J26" s="53"/>
      <c r="K26" s="51">
        <v>20</v>
      </c>
      <c r="L26" s="52"/>
      <c r="M26" s="53"/>
      <c r="N26" s="54">
        <v>36.9965</v>
      </c>
      <c r="O26" s="52"/>
      <c r="P26" s="53"/>
      <c r="Q26" s="54">
        <v>13.5725</v>
      </c>
      <c r="R26" s="52"/>
      <c r="S26" s="53"/>
      <c r="T26" s="51">
        <v>237913.15</v>
      </c>
      <c r="U26" s="52"/>
      <c r="V26" s="53"/>
      <c r="W26" s="51">
        <v>4904.214285714285</v>
      </c>
      <c r="X26" s="52"/>
      <c r="Y26" s="53"/>
      <c r="Z26" s="51">
        <v>2024.45</v>
      </c>
      <c r="AA26" s="52"/>
      <c r="AB26" s="53"/>
      <c r="AC26" s="55">
        <v>0.8509197579032517</v>
      </c>
      <c r="AD26" s="52"/>
      <c r="AE26" s="53"/>
      <c r="AF26" s="51">
        <v>2636.8823529411766</v>
      </c>
      <c r="AG26" s="52"/>
      <c r="AH26" s="53"/>
      <c r="AI26" s="51">
        <v>252017.83333333334</v>
      </c>
      <c r="AJ26" s="52"/>
      <c r="AK26" s="53"/>
      <c r="AL26" s="56">
        <v>1.046307841815894</v>
      </c>
      <c r="AM26" s="52"/>
    </row>
    <row r="27" spans="1:39" ht="18" customHeight="1">
      <c r="A27" s="46"/>
      <c r="B27" s="47" t="s">
        <v>39</v>
      </c>
      <c r="C27" s="47"/>
      <c r="D27" s="47"/>
      <c r="E27" s="48"/>
      <c r="F27" s="49"/>
      <c r="G27" s="50"/>
      <c r="H27" s="51">
        <v>11</v>
      </c>
      <c r="I27" s="52"/>
      <c r="J27" s="53"/>
      <c r="K27" s="51">
        <v>6</v>
      </c>
      <c r="L27" s="52"/>
      <c r="M27" s="53"/>
      <c r="N27" s="54">
        <v>37.05</v>
      </c>
      <c r="O27" s="52"/>
      <c r="P27" s="53"/>
      <c r="Q27" s="54">
        <v>14.893333333333336</v>
      </c>
      <c r="R27" s="52"/>
      <c r="S27" s="53"/>
      <c r="T27" s="51">
        <v>282682.8</v>
      </c>
      <c r="U27" s="52"/>
      <c r="V27" s="53"/>
      <c r="W27" s="51">
        <v>3229</v>
      </c>
      <c r="X27" s="52"/>
      <c r="Y27" s="53"/>
      <c r="Z27" s="51">
        <v>3631</v>
      </c>
      <c r="AA27" s="52"/>
      <c r="AB27" s="53"/>
      <c r="AC27" s="55">
        <v>1.2844785745719232</v>
      </c>
      <c r="AD27" s="52"/>
      <c r="AE27" s="53"/>
      <c r="AF27" s="51">
        <v>3809.2</v>
      </c>
      <c r="AG27" s="52"/>
      <c r="AH27" s="53"/>
      <c r="AI27" s="51">
        <v>298334.4</v>
      </c>
      <c r="AJ27" s="52"/>
      <c r="AK27" s="53"/>
      <c r="AL27" s="56">
        <v>1.2768222504679312</v>
      </c>
      <c r="AM27" s="52"/>
    </row>
    <row r="28" spans="1:39" ht="18" customHeight="1">
      <c r="A28" s="46"/>
      <c r="B28" s="47" t="s">
        <v>40</v>
      </c>
      <c r="C28" s="47"/>
      <c r="D28" s="47"/>
      <c r="E28" s="48"/>
      <c r="F28" s="49"/>
      <c r="G28" s="50"/>
      <c r="H28" s="51">
        <v>4</v>
      </c>
      <c r="I28" s="52"/>
      <c r="J28" s="53"/>
      <c r="K28" s="51">
        <v>3</v>
      </c>
      <c r="L28" s="52"/>
      <c r="M28" s="53"/>
      <c r="N28" s="54">
        <v>35.31</v>
      </c>
      <c r="O28" s="52"/>
      <c r="P28" s="53"/>
      <c r="Q28" s="54">
        <v>13.81</v>
      </c>
      <c r="R28" s="52"/>
      <c r="S28" s="53"/>
      <c r="T28" s="51">
        <v>209203</v>
      </c>
      <c r="U28" s="52"/>
      <c r="V28" s="53"/>
      <c r="W28" s="51">
        <v>2899</v>
      </c>
      <c r="X28" s="52"/>
      <c r="Y28" s="53"/>
      <c r="Z28" s="51">
        <v>4774</v>
      </c>
      <c r="AA28" s="52"/>
      <c r="AB28" s="53"/>
      <c r="AC28" s="55">
        <v>2.2819940440624658</v>
      </c>
      <c r="AD28" s="52"/>
      <c r="AE28" s="53"/>
      <c r="AF28" s="51">
        <v>1656</v>
      </c>
      <c r="AG28" s="52"/>
      <c r="AH28" s="53"/>
      <c r="AI28" s="51">
        <v>227491.66666666666</v>
      </c>
      <c r="AJ28" s="52"/>
      <c r="AK28" s="53"/>
      <c r="AL28" s="56">
        <v>0.7279387523352504</v>
      </c>
      <c r="AM28" s="52"/>
    </row>
    <row r="29" spans="1:39" ht="18" customHeight="1">
      <c r="A29" s="46"/>
      <c r="B29" s="47" t="s">
        <v>41</v>
      </c>
      <c r="C29" s="47"/>
      <c r="D29" s="47"/>
      <c r="E29" s="48"/>
      <c r="F29" s="49"/>
      <c r="G29" s="50"/>
      <c r="H29" s="51">
        <v>10</v>
      </c>
      <c r="I29" s="52"/>
      <c r="J29" s="53"/>
      <c r="K29" s="51">
        <v>3</v>
      </c>
      <c r="L29" s="52"/>
      <c r="M29" s="53"/>
      <c r="N29" s="54">
        <v>36.2</v>
      </c>
      <c r="O29" s="52"/>
      <c r="P29" s="53"/>
      <c r="Q29" s="54">
        <v>9.466666666666667</v>
      </c>
      <c r="R29" s="52"/>
      <c r="S29" s="53"/>
      <c r="T29" s="51">
        <v>258607</v>
      </c>
      <c r="U29" s="52"/>
      <c r="V29" s="53"/>
      <c r="W29" s="51">
        <v>13966.666666666666</v>
      </c>
      <c r="X29" s="52"/>
      <c r="Y29" s="53"/>
      <c r="Z29" s="51">
        <v>4296.333333333333</v>
      </c>
      <c r="AA29" s="52"/>
      <c r="AB29" s="53"/>
      <c r="AC29" s="55">
        <v>1.6613368289850363</v>
      </c>
      <c r="AD29" s="52"/>
      <c r="AE29" s="53"/>
      <c r="AF29" s="51">
        <v>4464.5</v>
      </c>
      <c r="AG29" s="52"/>
      <c r="AH29" s="53"/>
      <c r="AI29" s="51">
        <v>244217</v>
      </c>
      <c r="AJ29" s="52"/>
      <c r="AK29" s="53"/>
      <c r="AL29" s="56">
        <v>1.828087315788827</v>
      </c>
      <c r="AM29" s="52"/>
    </row>
    <row r="30" spans="1:39" ht="18" customHeight="1">
      <c r="A30" s="46"/>
      <c r="B30" s="47" t="s">
        <v>42</v>
      </c>
      <c r="C30" s="47"/>
      <c r="D30" s="47"/>
      <c r="E30" s="48"/>
      <c r="F30" s="49"/>
      <c r="G30" s="50"/>
      <c r="H30" s="51">
        <v>4</v>
      </c>
      <c r="I30" s="52"/>
      <c r="J30" s="53"/>
      <c r="K30" s="51">
        <v>3</v>
      </c>
      <c r="L30" s="52"/>
      <c r="M30" s="53"/>
      <c r="N30" s="54">
        <v>43.23333333333333</v>
      </c>
      <c r="O30" s="52"/>
      <c r="P30" s="53"/>
      <c r="Q30" s="54">
        <v>14.8</v>
      </c>
      <c r="R30" s="52"/>
      <c r="S30" s="53"/>
      <c r="T30" s="51">
        <v>389635</v>
      </c>
      <c r="U30" s="52"/>
      <c r="V30" s="53"/>
      <c r="W30" s="51">
        <v>5150</v>
      </c>
      <c r="X30" s="52"/>
      <c r="Y30" s="53"/>
      <c r="Z30" s="51">
        <v>2925</v>
      </c>
      <c r="AA30" s="52"/>
      <c r="AB30" s="53"/>
      <c r="AC30" s="55">
        <v>0.7507025806203241</v>
      </c>
      <c r="AD30" s="52"/>
      <c r="AE30" s="53"/>
      <c r="AF30" s="51">
        <v>5189</v>
      </c>
      <c r="AG30" s="52"/>
      <c r="AH30" s="53"/>
      <c r="AI30" s="51">
        <v>385423.6666666667</v>
      </c>
      <c r="AJ30" s="52"/>
      <c r="AK30" s="53"/>
      <c r="AL30" s="56">
        <v>1.3463106832221858</v>
      </c>
      <c r="AM30" s="52"/>
    </row>
    <row r="31" spans="1:39" ht="18" customHeight="1">
      <c r="A31" s="46"/>
      <c r="B31" s="47" t="s">
        <v>43</v>
      </c>
      <c r="C31" s="47"/>
      <c r="D31" s="47"/>
      <c r="E31" s="48"/>
      <c r="F31" s="49"/>
      <c r="G31" s="50"/>
      <c r="H31" s="51">
        <v>15</v>
      </c>
      <c r="I31" s="52"/>
      <c r="J31" s="53"/>
      <c r="K31" s="51">
        <v>12</v>
      </c>
      <c r="L31" s="52"/>
      <c r="M31" s="53"/>
      <c r="N31" s="54">
        <v>37.305</v>
      </c>
      <c r="O31" s="52"/>
      <c r="P31" s="53"/>
      <c r="Q31" s="54">
        <v>14.556666666666665</v>
      </c>
      <c r="R31" s="52"/>
      <c r="S31" s="53"/>
      <c r="T31" s="51">
        <v>269357.0833333333</v>
      </c>
      <c r="U31" s="52"/>
      <c r="V31" s="53"/>
      <c r="W31" s="51">
        <v>5208.307692307692</v>
      </c>
      <c r="X31" s="52"/>
      <c r="Y31" s="53"/>
      <c r="Z31" s="51">
        <v>4503.833333333333</v>
      </c>
      <c r="AA31" s="52"/>
      <c r="AB31" s="53"/>
      <c r="AC31" s="55">
        <v>1.6720679024281584</v>
      </c>
      <c r="AD31" s="52"/>
      <c r="AE31" s="53"/>
      <c r="AF31" s="51">
        <v>5207.1</v>
      </c>
      <c r="AG31" s="52"/>
      <c r="AH31" s="53"/>
      <c r="AI31" s="51">
        <v>279035.6</v>
      </c>
      <c r="AJ31" s="52"/>
      <c r="AK31" s="53"/>
      <c r="AL31" s="56">
        <v>1.8661059735746983</v>
      </c>
      <c r="AM31" s="52"/>
    </row>
    <row r="32" spans="1:39" ht="18" customHeight="1">
      <c r="A32" s="46"/>
      <c r="B32" s="48"/>
      <c r="C32" s="96" t="s">
        <v>44</v>
      </c>
      <c r="D32" s="96"/>
      <c r="E32" s="48"/>
      <c r="F32" s="49"/>
      <c r="G32" s="50"/>
      <c r="H32" s="51">
        <v>300</v>
      </c>
      <c r="I32" s="52"/>
      <c r="J32" s="53"/>
      <c r="K32" s="51">
        <v>210</v>
      </c>
      <c r="L32" s="52"/>
      <c r="M32" s="53"/>
      <c r="N32" s="54">
        <v>38.75490476190477</v>
      </c>
      <c r="O32" s="52"/>
      <c r="P32" s="53"/>
      <c r="Q32" s="54">
        <v>15.086714285714283</v>
      </c>
      <c r="R32" s="52"/>
      <c r="S32" s="53"/>
      <c r="T32" s="51">
        <v>256438.56459330145</v>
      </c>
      <c r="U32" s="52"/>
      <c r="V32" s="53"/>
      <c r="W32" s="51">
        <v>5638.5</v>
      </c>
      <c r="X32" s="52"/>
      <c r="Y32" s="53"/>
      <c r="Z32" s="51">
        <v>3101.790476190476</v>
      </c>
      <c r="AA32" s="52"/>
      <c r="AB32" s="53"/>
      <c r="AC32" s="55">
        <v>1.2095647474512106</v>
      </c>
      <c r="AD32" s="52"/>
      <c r="AE32" s="53"/>
      <c r="AF32" s="51">
        <v>3344.058510638298</v>
      </c>
      <c r="AG32" s="52"/>
      <c r="AH32" s="53"/>
      <c r="AI32" s="51">
        <v>261087.07936507938</v>
      </c>
      <c r="AJ32" s="52"/>
      <c r="AK32" s="53"/>
      <c r="AL32" s="56">
        <v>1.2808211416553035</v>
      </c>
      <c r="AM32" s="52"/>
    </row>
    <row r="33" spans="4:6" ht="18" customHeight="1">
      <c r="D33" s="97" t="s">
        <v>45</v>
      </c>
      <c r="F33" s="2" t="s">
        <v>46</v>
      </c>
    </row>
    <row r="34" spans="4:6" ht="18" customHeight="1">
      <c r="D34" s="97" t="s">
        <v>47</v>
      </c>
      <c r="F34" s="2" t="s">
        <v>48</v>
      </c>
    </row>
  </sheetData>
  <mergeCells count="39">
    <mergeCell ref="B31:D31"/>
    <mergeCell ref="C32:D32"/>
    <mergeCell ref="B27:D27"/>
    <mergeCell ref="B28:D28"/>
    <mergeCell ref="B29:D29"/>
    <mergeCell ref="B30:D30"/>
    <mergeCell ref="B23:D23"/>
    <mergeCell ref="B24:D24"/>
    <mergeCell ref="B25:D25"/>
    <mergeCell ref="B26:D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B7:D7"/>
    <mergeCell ref="B8:D8"/>
    <mergeCell ref="D9:E9"/>
    <mergeCell ref="D10:E10"/>
    <mergeCell ref="AC4:AC5"/>
    <mergeCell ref="AF4:AF5"/>
    <mergeCell ref="AI4:AI5"/>
    <mergeCell ref="AL4:AL5"/>
    <mergeCell ref="A1:F1"/>
    <mergeCell ref="A2:AM2"/>
    <mergeCell ref="H4:H5"/>
    <mergeCell ref="K4:K5"/>
    <mergeCell ref="N4:N5"/>
    <mergeCell ref="Q4:Q5"/>
    <mergeCell ref="T4:T5"/>
    <mergeCell ref="W4:W5"/>
    <mergeCell ref="Z4:Z5"/>
  </mergeCells>
  <conditionalFormatting sqref="N7:V32 X7:AL32 W7:W26 W28:W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conditionalFormatting sqref="W27">
    <cfRule type="cellIs" priority="3" dxfId="0" operator="equal" stopIfTrue="1">
      <formula>#DIV/0!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workbookViewId="0" topLeftCell="A1">
      <selection activeCell="A1" sqref="A1:D1"/>
    </sheetView>
  </sheetViews>
  <sheetFormatPr defaultColWidth="9.00390625" defaultRowHeight="18" customHeight="1"/>
  <cols>
    <col min="1" max="1" width="1.00390625" style="2" customWidth="1"/>
    <col min="2" max="2" width="4.00390625" style="2" customWidth="1"/>
    <col min="3" max="3" width="8.00390625" style="2" customWidth="1"/>
    <col min="4" max="4" width="0.875" style="2" customWidth="1"/>
    <col min="5" max="5" width="1.00390625" style="2" customWidth="1"/>
    <col min="6" max="6" width="9.125" style="3" bestFit="1" customWidth="1"/>
    <col min="7" max="7" width="1.00390625" style="3" customWidth="1"/>
    <col min="8" max="8" width="1.00390625" style="4" customWidth="1"/>
    <col min="9" max="9" width="9.125" style="4" customWidth="1"/>
    <col min="10" max="11" width="1.00390625" style="4" customWidth="1"/>
    <col min="12" max="12" width="9.125" style="5" customWidth="1"/>
    <col min="13" max="14" width="1.00390625" style="4" customWidth="1"/>
    <col min="15" max="15" width="9.125" style="5" customWidth="1"/>
    <col min="16" max="17" width="1.00390625" style="4" customWidth="1"/>
    <col min="18" max="18" width="11.50390625" style="6" customWidth="1"/>
    <col min="19" max="20" width="1.00390625" style="4" customWidth="1"/>
    <col min="21" max="21" width="11.50390625" style="6" customWidth="1"/>
    <col min="22" max="23" width="1.00390625" style="4" customWidth="1"/>
    <col min="24" max="24" width="11.50390625" style="6" customWidth="1"/>
    <col min="25" max="26" width="1.00390625" style="4" customWidth="1"/>
    <col min="27" max="27" width="9.125" style="6" customWidth="1"/>
    <col min="28" max="29" width="1.00390625" style="4" customWidth="1"/>
    <col min="30" max="30" width="11.50390625" style="6" customWidth="1"/>
    <col min="31" max="32" width="1.00390625" style="4" customWidth="1"/>
    <col min="33" max="33" width="11.625" style="6" customWidth="1"/>
    <col min="34" max="35" width="1.00390625" style="4" customWidth="1"/>
    <col min="36" max="36" width="9.125" style="7" customWidth="1"/>
    <col min="37" max="37" width="1.00390625" style="4" customWidth="1"/>
    <col min="38" max="16384" width="9.25390625" style="2" customWidth="1"/>
  </cols>
  <sheetData>
    <row r="1" spans="1:4" ht="18" customHeight="1">
      <c r="A1" s="1" t="s">
        <v>52</v>
      </c>
      <c r="B1" s="1"/>
      <c r="C1" s="1"/>
      <c r="D1" s="1"/>
    </row>
    <row r="2" spans="1:37" ht="24" customHeight="1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ht="12.75" customHeight="1">
      <c r="AJ3" s="10"/>
    </row>
    <row r="4" spans="1:37" ht="18" customHeight="1">
      <c r="A4" s="11"/>
      <c r="B4" s="12"/>
      <c r="C4" s="99" t="s">
        <v>53</v>
      </c>
      <c r="D4" s="13"/>
      <c r="E4" s="14"/>
      <c r="F4" s="15" t="s">
        <v>2</v>
      </c>
      <c r="G4" s="16"/>
      <c r="H4" s="17"/>
      <c r="I4" s="15" t="s">
        <v>3</v>
      </c>
      <c r="J4" s="16"/>
      <c r="K4" s="17"/>
      <c r="L4" s="18" t="s">
        <v>4</v>
      </c>
      <c r="M4" s="16"/>
      <c r="N4" s="17"/>
      <c r="O4" s="18" t="s">
        <v>5</v>
      </c>
      <c r="P4" s="16"/>
      <c r="Q4" s="17"/>
      <c r="R4" s="19" t="s">
        <v>6</v>
      </c>
      <c r="S4" s="16"/>
      <c r="T4" s="17"/>
      <c r="U4" s="19" t="s">
        <v>7</v>
      </c>
      <c r="V4" s="16"/>
      <c r="W4" s="17"/>
      <c r="X4" s="19" t="s">
        <v>8</v>
      </c>
      <c r="Y4" s="20"/>
      <c r="Z4" s="21"/>
      <c r="AA4" s="22" t="s">
        <v>9</v>
      </c>
      <c r="AB4" s="16"/>
      <c r="AC4" s="17"/>
      <c r="AD4" s="23" t="s">
        <v>10</v>
      </c>
      <c r="AE4" s="16"/>
      <c r="AF4" s="17"/>
      <c r="AG4" s="23" t="s">
        <v>11</v>
      </c>
      <c r="AH4" s="16"/>
      <c r="AI4" s="17"/>
      <c r="AJ4" s="24" t="s">
        <v>12</v>
      </c>
      <c r="AK4" s="16"/>
    </row>
    <row r="5" spans="1:37" ht="18" customHeight="1">
      <c r="A5" s="25"/>
      <c r="B5" s="26"/>
      <c r="C5" s="26"/>
      <c r="D5" s="27"/>
      <c r="E5" s="25"/>
      <c r="F5" s="28"/>
      <c r="G5" s="29"/>
      <c r="H5" s="30"/>
      <c r="I5" s="28"/>
      <c r="J5" s="29"/>
      <c r="K5" s="30"/>
      <c r="L5" s="31"/>
      <c r="M5" s="29"/>
      <c r="N5" s="30"/>
      <c r="O5" s="31"/>
      <c r="P5" s="29"/>
      <c r="Q5" s="30"/>
      <c r="R5" s="32"/>
      <c r="S5" s="29"/>
      <c r="T5" s="30"/>
      <c r="U5" s="32"/>
      <c r="V5" s="29"/>
      <c r="W5" s="30"/>
      <c r="X5" s="32"/>
      <c r="Y5" s="29"/>
      <c r="Z5" s="30"/>
      <c r="AA5" s="33"/>
      <c r="AB5" s="29"/>
      <c r="AC5" s="30"/>
      <c r="AD5" s="34"/>
      <c r="AE5" s="29"/>
      <c r="AF5" s="30"/>
      <c r="AG5" s="34"/>
      <c r="AH5" s="29"/>
      <c r="AI5" s="30"/>
      <c r="AJ5" s="35"/>
      <c r="AK5" s="29"/>
    </row>
    <row r="6" spans="1:37" ht="18" customHeight="1">
      <c r="A6" s="38"/>
      <c r="B6" s="36" t="s">
        <v>54</v>
      </c>
      <c r="C6" s="36"/>
      <c r="D6" s="37"/>
      <c r="E6" s="38"/>
      <c r="F6" s="39" t="s">
        <v>55</v>
      </c>
      <c r="G6" s="40"/>
      <c r="H6" s="41"/>
      <c r="I6" s="39" t="s">
        <v>55</v>
      </c>
      <c r="J6" s="40"/>
      <c r="K6" s="41"/>
      <c r="L6" s="42" t="s">
        <v>15</v>
      </c>
      <c r="M6" s="40"/>
      <c r="N6" s="41"/>
      <c r="O6" s="42" t="s">
        <v>16</v>
      </c>
      <c r="P6" s="40"/>
      <c r="Q6" s="41"/>
      <c r="R6" s="43" t="s">
        <v>17</v>
      </c>
      <c r="S6" s="40"/>
      <c r="T6" s="41"/>
      <c r="U6" s="43" t="s">
        <v>17</v>
      </c>
      <c r="V6" s="40"/>
      <c r="W6" s="41"/>
      <c r="X6" s="43" t="s">
        <v>17</v>
      </c>
      <c r="Y6" s="40"/>
      <c r="Z6" s="41"/>
      <c r="AA6" s="44" t="s">
        <v>56</v>
      </c>
      <c r="AB6" s="40"/>
      <c r="AC6" s="41"/>
      <c r="AD6" s="43" t="s">
        <v>17</v>
      </c>
      <c r="AE6" s="40"/>
      <c r="AF6" s="41"/>
      <c r="AG6" s="43" t="s">
        <v>17</v>
      </c>
      <c r="AH6" s="40"/>
      <c r="AI6" s="41"/>
      <c r="AJ6" s="45" t="s">
        <v>56</v>
      </c>
      <c r="AK6" s="40"/>
    </row>
    <row r="7" spans="1:37" ht="18" customHeight="1">
      <c r="A7" s="100" t="s">
        <v>57</v>
      </c>
      <c r="B7" s="101"/>
      <c r="C7" s="102" t="s">
        <v>58</v>
      </c>
      <c r="D7" s="103"/>
      <c r="E7" s="104"/>
      <c r="F7" s="105">
        <v>53</v>
      </c>
      <c r="G7" s="105"/>
      <c r="H7" s="106"/>
      <c r="I7" s="105">
        <v>44</v>
      </c>
      <c r="J7" s="107"/>
      <c r="K7" s="105"/>
      <c r="L7" s="108">
        <v>36.6990909090909</v>
      </c>
      <c r="M7" s="105"/>
      <c r="N7" s="106"/>
      <c r="O7" s="108">
        <v>14.322954545454547</v>
      </c>
      <c r="P7" s="107"/>
      <c r="Q7" s="105"/>
      <c r="R7" s="109">
        <v>263016.2619047619</v>
      </c>
      <c r="S7" s="105"/>
      <c r="T7" s="106"/>
      <c r="U7" s="109">
        <v>6064.8125</v>
      </c>
      <c r="V7" s="107"/>
      <c r="W7" s="105"/>
      <c r="X7" s="109">
        <v>3247.7954545454545</v>
      </c>
      <c r="Y7" s="105"/>
      <c r="Z7" s="106"/>
      <c r="AA7" s="110">
        <v>1.2348268624247578</v>
      </c>
      <c r="AB7" s="107"/>
      <c r="AC7" s="105"/>
      <c r="AD7" s="109">
        <v>3504.925</v>
      </c>
      <c r="AE7" s="105"/>
      <c r="AF7" s="106"/>
      <c r="AG7" s="109">
        <v>278939.625</v>
      </c>
      <c r="AH7" s="107"/>
      <c r="AI7" s="105"/>
      <c r="AJ7" s="111">
        <v>1.2565174273823592</v>
      </c>
      <c r="AK7" s="107"/>
    </row>
    <row r="8" spans="1:37" ht="18" customHeight="1">
      <c r="A8" s="112"/>
      <c r="B8" s="113"/>
      <c r="C8" s="114" t="s">
        <v>59</v>
      </c>
      <c r="D8" s="115"/>
      <c r="E8" s="116"/>
      <c r="F8" s="117">
        <v>53</v>
      </c>
      <c r="G8" s="117"/>
      <c r="H8" s="118"/>
      <c r="I8" s="117">
        <v>47</v>
      </c>
      <c r="J8" s="119"/>
      <c r="K8" s="117"/>
      <c r="L8" s="120">
        <v>37.8131914893617</v>
      </c>
      <c r="M8" s="117"/>
      <c r="N8" s="118"/>
      <c r="O8" s="120">
        <v>13.226170212765958</v>
      </c>
      <c r="P8" s="119"/>
      <c r="Q8" s="117"/>
      <c r="R8" s="121">
        <v>261665.66666666666</v>
      </c>
      <c r="S8" s="117"/>
      <c r="T8" s="118"/>
      <c r="U8" s="121">
        <v>6096.108108108108</v>
      </c>
      <c r="V8" s="119"/>
      <c r="W8" s="117"/>
      <c r="X8" s="121">
        <v>2936.468085106383</v>
      </c>
      <c r="Y8" s="117"/>
      <c r="Z8" s="118"/>
      <c r="AA8" s="122">
        <v>1.1222213913325974</v>
      </c>
      <c r="AB8" s="119"/>
      <c r="AC8" s="117"/>
      <c r="AD8" s="121">
        <v>2912.6666666666665</v>
      </c>
      <c r="AE8" s="117"/>
      <c r="AF8" s="118"/>
      <c r="AG8" s="121">
        <v>259188.87234042553</v>
      </c>
      <c r="AH8" s="119"/>
      <c r="AI8" s="117"/>
      <c r="AJ8" s="123">
        <v>1.1237622357649262</v>
      </c>
      <c r="AK8" s="119"/>
    </row>
    <row r="9" spans="1:37" ht="18" customHeight="1">
      <c r="A9" s="124"/>
      <c r="B9" s="125"/>
      <c r="C9" s="126" t="s">
        <v>60</v>
      </c>
      <c r="D9" s="127"/>
      <c r="E9" s="128"/>
      <c r="F9" s="129">
        <v>106</v>
      </c>
      <c r="G9" s="129"/>
      <c r="H9" s="130"/>
      <c r="I9" s="129">
        <v>91</v>
      </c>
      <c r="J9" s="131"/>
      <c r="K9" s="129"/>
      <c r="L9" s="132">
        <v>37.27450549450549</v>
      </c>
      <c r="M9" s="129"/>
      <c r="N9" s="130"/>
      <c r="O9" s="132">
        <v>13.756483516483511</v>
      </c>
      <c r="P9" s="131"/>
      <c r="Q9" s="129"/>
      <c r="R9" s="133">
        <v>262295.94444444444</v>
      </c>
      <c r="S9" s="129"/>
      <c r="T9" s="130"/>
      <c r="U9" s="133">
        <v>6081.594202898551</v>
      </c>
      <c r="V9" s="131"/>
      <c r="W9" s="129"/>
      <c r="X9" s="133">
        <v>3087</v>
      </c>
      <c r="Y9" s="129"/>
      <c r="Z9" s="130"/>
      <c r="AA9" s="134">
        <v>1.1769148800750298</v>
      </c>
      <c r="AB9" s="131"/>
      <c r="AC9" s="129"/>
      <c r="AD9" s="133">
        <v>3191.3764705882354</v>
      </c>
      <c r="AE9" s="129"/>
      <c r="AF9" s="130"/>
      <c r="AG9" s="133">
        <v>268269.6781609195</v>
      </c>
      <c r="AH9" s="131"/>
      <c r="AI9" s="129"/>
      <c r="AJ9" s="135">
        <v>1.189615051714459</v>
      </c>
      <c r="AK9" s="131"/>
    </row>
    <row r="10" spans="1:37" ht="18" customHeight="1">
      <c r="A10" s="100" t="s">
        <v>61</v>
      </c>
      <c r="B10" s="101"/>
      <c r="C10" s="102" t="s">
        <v>58</v>
      </c>
      <c r="D10" s="103"/>
      <c r="E10" s="104"/>
      <c r="F10" s="105">
        <v>54</v>
      </c>
      <c r="G10" s="105"/>
      <c r="H10" s="106"/>
      <c r="I10" s="105">
        <v>36</v>
      </c>
      <c r="J10" s="107"/>
      <c r="K10" s="105"/>
      <c r="L10" s="108">
        <v>40.128611111111105</v>
      </c>
      <c r="M10" s="105"/>
      <c r="N10" s="106"/>
      <c r="O10" s="108">
        <v>18.067222222222224</v>
      </c>
      <c r="P10" s="107"/>
      <c r="Q10" s="105"/>
      <c r="R10" s="109">
        <v>281022.17142857146</v>
      </c>
      <c r="S10" s="105"/>
      <c r="T10" s="106"/>
      <c r="U10" s="109">
        <v>5662.205882352941</v>
      </c>
      <c r="V10" s="107"/>
      <c r="W10" s="105"/>
      <c r="X10" s="109">
        <v>3563.4166666666665</v>
      </c>
      <c r="Y10" s="105"/>
      <c r="Z10" s="106"/>
      <c r="AA10" s="110">
        <v>1.2680197610573207</v>
      </c>
      <c r="AB10" s="107"/>
      <c r="AC10" s="105"/>
      <c r="AD10" s="109">
        <v>3567.2413793103447</v>
      </c>
      <c r="AE10" s="105"/>
      <c r="AF10" s="106"/>
      <c r="AG10" s="109">
        <v>282513.6785714286</v>
      </c>
      <c r="AH10" s="107"/>
      <c r="AI10" s="105"/>
      <c r="AJ10" s="111">
        <v>1.2626791726859452</v>
      </c>
      <c r="AK10" s="107"/>
    </row>
    <row r="11" spans="1:37" ht="18" customHeight="1">
      <c r="A11" s="112"/>
      <c r="B11" s="113"/>
      <c r="C11" s="114" t="s">
        <v>59</v>
      </c>
      <c r="D11" s="115"/>
      <c r="E11" s="116"/>
      <c r="F11" s="117">
        <v>35</v>
      </c>
      <c r="G11" s="117"/>
      <c r="H11" s="118"/>
      <c r="I11" s="117">
        <v>19</v>
      </c>
      <c r="J11" s="119"/>
      <c r="K11" s="117"/>
      <c r="L11" s="120">
        <v>39.84684210526316</v>
      </c>
      <c r="M11" s="117"/>
      <c r="N11" s="118"/>
      <c r="O11" s="120">
        <v>15.306315789473684</v>
      </c>
      <c r="P11" s="119"/>
      <c r="Q11" s="117"/>
      <c r="R11" s="121">
        <v>223179.42105263157</v>
      </c>
      <c r="S11" s="117"/>
      <c r="T11" s="118"/>
      <c r="U11" s="121">
        <v>4610.1578947368425</v>
      </c>
      <c r="V11" s="119"/>
      <c r="W11" s="117"/>
      <c r="X11" s="121">
        <v>2444.9473684210525</v>
      </c>
      <c r="Y11" s="117"/>
      <c r="Z11" s="118"/>
      <c r="AA11" s="122">
        <v>1.095507532410199</v>
      </c>
      <c r="AB11" s="119"/>
      <c r="AC11" s="117"/>
      <c r="AD11" s="121">
        <v>2517.625</v>
      </c>
      <c r="AE11" s="117"/>
      <c r="AF11" s="118"/>
      <c r="AG11" s="121">
        <v>224488.4375</v>
      </c>
      <c r="AH11" s="119"/>
      <c r="AI11" s="117"/>
      <c r="AJ11" s="123">
        <v>1.1214942863148576</v>
      </c>
      <c r="AK11" s="119"/>
    </row>
    <row r="12" spans="1:37" ht="18" customHeight="1">
      <c r="A12" s="124"/>
      <c r="B12" s="125"/>
      <c r="C12" s="126" t="s">
        <v>60</v>
      </c>
      <c r="D12" s="127"/>
      <c r="E12" s="128"/>
      <c r="F12" s="129">
        <v>89</v>
      </c>
      <c r="G12" s="129"/>
      <c r="H12" s="130"/>
      <c r="I12" s="129">
        <v>55</v>
      </c>
      <c r="J12" s="131"/>
      <c r="K12" s="129"/>
      <c r="L12" s="132">
        <v>40.031272727272714</v>
      </c>
      <c r="M12" s="129"/>
      <c r="N12" s="130"/>
      <c r="O12" s="132">
        <v>17.113454545454548</v>
      </c>
      <c r="P12" s="131"/>
      <c r="Q12" s="129"/>
      <c r="R12" s="133">
        <v>260670.09259259258</v>
      </c>
      <c r="S12" s="129"/>
      <c r="T12" s="130"/>
      <c r="U12" s="133">
        <v>5285.056603773585</v>
      </c>
      <c r="V12" s="131"/>
      <c r="W12" s="129"/>
      <c r="X12" s="133">
        <v>3177.0363636363636</v>
      </c>
      <c r="Y12" s="129"/>
      <c r="Z12" s="130"/>
      <c r="AA12" s="134">
        <v>1.2187958856491559</v>
      </c>
      <c r="AB12" s="131"/>
      <c r="AC12" s="129"/>
      <c r="AD12" s="133">
        <v>3194.0444444444443</v>
      </c>
      <c r="AE12" s="129"/>
      <c r="AF12" s="130"/>
      <c r="AG12" s="133">
        <v>261413.5909090909</v>
      </c>
      <c r="AH12" s="131"/>
      <c r="AI12" s="129"/>
      <c r="AJ12" s="135">
        <v>1.22183564876518</v>
      </c>
      <c r="AK12" s="131"/>
    </row>
    <row r="13" spans="1:37" ht="18" customHeight="1">
      <c r="A13" s="100" t="s">
        <v>62</v>
      </c>
      <c r="B13" s="101"/>
      <c r="C13" s="102" t="s">
        <v>58</v>
      </c>
      <c r="D13" s="103"/>
      <c r="E13" s="104"/>
      <c r="F13" s="105">
        <v>21</v>
      </c>
      <c r="G13" s="105"/>
      <c r="H13" s="106"/>
      <c r="I13" s="105">
        <v>20</v>
      </c>
      <c r="J13" s="107"/>
      <c r="K13" s="105"/>
      <c r="L13" s="108">
        <v>39.14849999999999</v>
      </c>
      <c r="M13" s="105"/>
      <c r="N13" s="106"/>
      <c r="O13" s="108">
        <v>16.785</v>
      </c>
      <c r="P13" s="107"/>
      <c r="Q13" s="105"/>
      <c r="R13" s="109">
        <v>256582.45</v>
      </c>
      <c r="S13" s="105"/>
      <c r="T13" s="106"/>
      <c r="U13" s="109">
        <v>3803.6</v>
      </c>
      <c r="V13" s="107"/>
      <c r="W13" s="105"/>
      <c r="X13" s="109">
        <v>3183.35</v>
      </c>
      <c r="Y13" s="105"/>
      <c r="Z13" s="106"/>
      <c r="AA13" s="110">
        <v>1.2406733196288366</v>
      </c>
      <c r="AB13" s="107"/>
      <c r="AC13" s="105"/>
      <c r="AD13" s="109">
        <v>4278.941176470588</v>
      </c>
      <c r="AE13" s="105"/>
      <c r="AF13" s="106"/>
      <c r="AG13" s="109">
        <v>264933.76470588235</v>
      </c>
      <c r="AH13" s="107"/>
      <c r="AI13" s="105"/>
      <c r="AJ13" s="111">
        <v>1.6150984685628418</v>
      </c>
      <c r="AK13" s="107"/>
    </row>
    <row r="14" spans="1:37" ht="18" customHeight="1">
      <c r="A14" s="112"/>
      <c r="B14" s="113"/>
      <c r="C14" s="114" t="s">
        <v>59</v>
      </c>
      <c r="D14" s="115"/>
      <c r="E14" s="116"/>
      <c r="F14" s="117">
        <v>33</v>
      </c>
      <c r="G14" s="117"/>
      <c r="H14" s="118"/>
      <c r="I14" s="117">
        <v>11</v>
      </c>
      <c r="J14" s="119"/>
      <c r="K14" s="117"/>
      <c r="L14" s="120">
        <v>42.07636363636363</v>
      </c>
      <c r="M14" s="117"/>
      <c r="N14" s="118"/>
      <c r="O14" s="120">
        <v>15.32</v>
      </c>
      <c r="P14" s="119"/>
      <c r="Q14" s="117"/>
      <c r="R14" s="121">
        <v>247273.9090909091</v>
      </c>
      <c r="S14" s="117"/>
      <c r="T14" s="118"/>
      <c r="U14" s="121">
        <v>4170.181818181818</v>
      </c>
      <c r="V14" s="119"/>
      <c r="W14" s="117"/>
      <c r="X14" s="121">
        <v>3050.3636363636365</v>
      </c>
      <c r="Y14" s="117"/>
      <c r="Z14" s="118"/>
      <c r="AA14" s="122">
        <v>1.2335970453082394</v>
      </c>
      <c r="AB14" s="119"/>
      <c r="AC14" s="117"/>
      <c r="AD14" s="121">
        <v>3260.4444444444443</v>
      </c>
      <c r="AE14" s="117"/>
      <c r="AF14" s="118"/>
      <c r="AG14" s="121">
        <v>259478.44444444444</v>
      </c>
      <c r="AH14" s="119"/>
      <c r="AI14" s="117"/>
      <c r="AJ14" s="123">
        <v>1.2565376871382166</v>
      </c>
      <c r="AK14" s="119"/>
    </row>
    <row r="15" spans="1:37" ht="18" customHeight="1">
      <c r="A15" s="124"/>
      <c r="B15" s="125"/>
      <c r="C15" s="126" t="s">
        <v>60</v>
      </c>
      <c r="D15" s="127"/>
      <c r="E15" s="128"/>
      <c r="F15" s="129">
        <v>54</v>
      </c>
      <c r="G15" s="129"/>
      <c r="H15" s="130"/>
      <c r="I15" s="129">
        <v>31</v>
      </c>
      <c r="J15" s="131"/>
      <c r="K15" s="129"/>
      <c r="L15" s="132">
        <v>40.18741935483871</v>
      </c>
      <c r="M15" s="129"/>
      <c r="N15" s="130"/>
      <c r="O15" s="132">
        <v>16.26516129032258</v>
      </c>
      <c r="P15" s="131"/>
      <c r="Q15" s="129"/>
      <c r="R15" s="133">
        <v>253279.4193548387</v>
      </c>
      <c r="S15" s="129"/>
      <c r="T15" s="130"/>
      <c r="U15" s="133">
        <v>3933.6774193548385</v>
      </c>
      <c r="V15" s="131"/>
      <c r="W15" s="129"/>
      <c r="X15" s="133">
        <v>3136.1612903225805</v>
      </c>
      <c r="Y15" s="129"/>
      <c r="Z15" s="130"/>
      <c r="AA15" s="134">
        <v>1.2382219204036038</v>
      </c>
      <c r="AB15" s="131"/>
      <c r="AC15" s="129"/>
      <c r="AD15" s="133">
        <v>3926.3846153846152</v>
      </c>
      <c r="AE15" s="129"/>
      <c r="AF15" s="130"/>
      <c r="AG15" s="133">
        <v>263045.3846153846</v>
      </c>
      <c r="AH15" s="131"/>
      <c r="AI15" s="129"/>
      <c r="AJ15" s="135">
        <v>1.4926643252553666</v>
      </c>
      <c r="AK15" s="131"/>
    </row>
    <row r="16" spans="1:37" ht="18" customHeight="1">
      <c r="A16" s="100" t="s">
        <v>63</v>
      </c>
      <c r="B16" s="101"/>
      <c r="C16" s="102" t="s">
        <v>58</v>
      </c>
      <c r="D16" s="103"/>
      <c r="E16" s="104"/>
      <c r="F16" s="105">
        <v>22</v>
      </c>
      <c r="G16" s="105"/>
      <c r="H16" s="106"/>
      <c r="I16" s="105">
        <v>16</v>
      </c>
      <c r="J16" s="107"/>
      <c r="K16" s="105"/>
      <c r="L16" s="108">
        <v>38.276875</v>
      </c>
      <c r="M16" s="105"/>
      <c r="N16" s="106"/>
      <c r="O16" s="108">
        <v>15.18</v>
      </c>
      <c r="P16" s="107"/>
      <c r="Q16" s="105"/>
      <c r="R16" s="109">
        <v>249087.17647058822</v>
      </c>
      <c r="S16" s="105"/>
      <c r="T16" s="106"/>
      <c r="U16" s="109">
        <v>4887.4</v>
      </c>
      <c r="V16" s="107"/>
      <c r="W16" s="105"/>
      <c r="X16" s="109">
        <v>2738.25</v>
      </c>
      <c r="Y16" s="105"/>
      <c r="Z16" s="106"/>
      <c r="AA16" s="110">
        <v>1.0993139184438616</v>
      </c>
      <c r="AB16" s="107"/>
      <c r="AC16" s="105"/>
      <c r="AD16" s="109">
        <v>4012.4375</v>
      </c>
      <c r="AE16" s="105"/>
      <c r="AF16" s="106"/>
      <c r="AG16" s="109">
        <v>251426.6875</v>
      </c>
      <c r="AH16" s="107"/>
      <c r="AI16" s="105"/>
      <c r="AJ16" s="111">
        <v>1.5958677815377096</v>
      </c>
      <c r="AK16" s="107"/>
    </row>
    <row r="17" spans="1:37" ht="18" customHeight="1">
      <c r="A17" s="112"/>
      <c r="B17" s="113"/>
      <c r="C17" s="114" t="s">
        <v>59</v>
      </c>
      <c r="D17" s="115"/>
      <c r="E17" s="116"/>
      <c r="F17" s="117">
        <v>29</v>
      </c>
      <c r="G17" s="117"/>
      <c r="H17" s="118"/>
      <c r="I17" s="117">
        <v>17</v>
      </c>
      <c r="J17" s="119"/>
      <c r="K17" s="117"/>
      <c r="L17" s="120">
        <v>40.38764705882353</v>
      </c>
      <c r="M17" s="117"/>
      <c r="N17" s="118"/>
      <c r="O17" s="120">
        <v>13.413529411764706</v>
      </c>
      <c r="P17" s="119"/>
      <c r="Q17" s="117"/>
      <c r="R17" s="121">
        <v>225099.76470588235</v>
      </c>
      <c r="S17" s="117"/>
      <c r="T17" s="118"/>
      <c r="U17" s="121">
        <v>8905.6875</v>
      </c>
      <c r="V17" s="119"/>
      <c r="W17" s="117"/>
      <c r="X17" s="121">
        <v>3217</v>
      </c>
      <c r="Y17" s="117"/>
      <c r="Z17" s="118"/>
      <c r="AA17" s="122">
        <v>1.4291440971532623</v>
      </c>
      <c r="AB17" s="119"/>
      <c r="AC17" s="117"/>
      <c r="AD17" s="121">
        <v>2962.4375</v>
      </c>
      <c r="AE17" s="117"/>
      <c r="AF17" s="118"/>
      <c r="AG17" s="121">
        <v>227611.9375</v>
      </c>
      <c r="AH17" s="119"/>
      <c r="AI17" s="117"/>
      <c r="AJ17" s="123">
        <v>1.301529934035204</v>
      </c>
      <c r="AK17" s="119"/>
    </row>
    <row r="18" spans="1:37" ht="18" customHeight="1">
      <c r="A18" s="124"/>
      <c r="B18" s="125"/>
      <c r="C18" s="126" t="s">
        <v>60</v>
      </c>
      <c r="D18" s="127"/>
      <c r="E18" s="128"/>
      <c r="F18" s="129">
        <v>51</v>
      </c>
      <c r="G18" s="129"/>
      <c r="H18" s="130"/>
      <c r="I18" s="129">
        <v>33</v>
      </c>
      <c r="J18" s="131"/>
      <c r="K18" s="129"/>
      <c r="L18" s="132">
        <v>39.364242424242434</v>
      </c>
      <c r="M18" s="129"/>
      <c r="N18" s="130"/>
      <c r="O18" s="132">
        <v>14.27</v>
      </c>
      <c r="P18" s="131"/>
      <c r="Q18" s="129"/>
      <c r="R18" s="133">
        <v>237093.4705882353</v>
      </c>
      <c r="S18" s="129"/>
      <c r="T18" s="130"/>
      <c r="U18" s="133">
        <v>6961.354838709677</v>
      </c>
      <c r="V18" s="131"/>
      <c r="W18" s="129"/>
      <c r="X18" s="133">
        <v>2984.878787878788</v>
      </c>
      <c r="Y18" s="129"/>
      <c r="Z18" s="130"/>
      <c r="AA18" s="134">
        <v>1.2589460099737133</v>
      </c>
      <c r="AB18" s="131"/>
      <c r="AC18" s="129"/>
      <c r="AD18" s="133">
        <v>3487.4375</v>
      </c>
      <c r="AE18" s="129"/>
      <c r="AF18" s="130"/>
      <c r="AG18" s="133">
        <v>239519.3125</v>
      </c>
      <c r="AH18" s="131"/>
      <c r="AI18" s="129"/>
      <c r="AJ18" s="135">
        <v>1.4560151595291506</v>
      </c>
      <c r="AK18" s="131"/>
    </row>
    <row r="19" spans="1:37" ht="18" customHeight="1">
      <c r="A19" s="100" t="s">
        <v>60</v>
      </c>
      <c r="B19" s="101"/>
      <c r="C19" s="102" t="s">
        <v>58</v>
      </c>
      <c r="D19" s="103"/>
      <c r="E19" s="104"/>
      <c r="F19" s="105">
        <v>150</v>
      </c>
      <c r="G19" s="105"/>
      <c r="H19" s="106"/>
      <c r="I19" s="105">
        <v>116</v>
      </c>
      <c r="J19" s="107"/>
      <c r="K19" s="105"/>
      <c r="L19" s="108">
        <v>38.40336206896553</v>
      </c>
      <c r="M19" s="105"/>
      <c r="N19" s="106"/>
      <c r="O19" s="108">
        <v>16.027672413793105</v>
      </c>
      <c r="P19" s="107"/>
      <c r="Q19" s="105"/>
      <c r="R19" s="109">
        <v>265338.50877192983</v>
      </c>
      <c r="S19" s="105"/>
      <c r="T19" s="106"/>
      <c r="U19" s="109">
        <v>5306.653465346535</v>
      </c>
      <c r="V19" s="107"/>
      <c r="W19" s="105"/>
      <c r="X19" s="109">
        <v>3264.353448275862</v>
      </c>
      <c r="Y19" s="105"/>
      <c r="Z19" s="106"/>
      <c r="AA19" s="110">
        <v>1.2302599661784177</v>
      </c>
      <c r="AB19" s="107"/>
      <c r="AC19" s="105"/>
      <c r="AD19" s="109">
        <v>3731.2549019607845</v>
      </c>
      <c r="AE19" s="105"/>
      <c r="AF19" s="106"/>
      <c r="AG19" s="109">
        <v>273214.54455445544</v>
      </c>
      <c r="AH19" s="107"/>
      <c r="AI19" s="105"/>
      <c r="AJ19" s="111">
        <v>1.365686774855097</v>
      </c>
      <c r="AK19" s="107"/>
    </row>
    <row r="20" spans="1:37" ht="18" customHeight="1">
      <c r="A20" s="112"/>
      <c r="B20" s="113"/>
      <c r="C20" s="114" t="s">
        <v>59</v>
      </c>
      <c r="D20" s="115"/>
      <c r="E20" s="116"/>
      <c r="F20" s="117">
        <v>150</v>
      </c>
      <c r="G20" s="117"/>
      <c r="H20" s="118"/>
      <c r="I20" s="117">
        <v>94</v>
      </c>
      <c r="J20" s="119"/>
      <c r="K20" s="117"/>
      <c r="L20" s="120">
        <v>39.188723404255306</v>
      </c>
      <c r="M20" s="117"/>
      <c r="N20" s="118"/>
      <c r="O20" s="120">
        <v>13.925531914893615</v>
      </c>
      <c r="P20" s="119"/>
      <c r="Q20" s="117"/>
      <c r="R20" s="121">
        <v>245758.63157894736</v>
      </c>
      <c r="S20" s="117"/>
      <c r="T20" s="118"/>
      <c r="U20" s="121">
        <v>6042.313253012048</v>
      </c>
      <c r="V20" s="119"/>
      <c r="W20" s="117"/>
      <c r="X20" s="121">
        <v>2901.18085106383</v>
      </c>
      <c r="Y20" s="117"/>
      <c r="Z20" s="118"/>
      <c r="AA20" s="122">
        <v>1.1805000835268145</v>
      </c>
      <c r="AB20" s="119"/>
      <c r="AC20" s="117"/>
      <c r="AD20" s="121">
        <v>2884.8255813953488</v>
      </c>
      <c r="AE20" s="117"/>
      <c r="AF20" s="118"/>
      <c r="AG20" s="121">
        <v>247168.05681818182</v>
      </c>
      <c r="AH20" s="119"/>
      <c r="AI20" s="117"/>
      <c r="AJ20" s="123">
        <v>1.1671514590242713</v>
      </c>
      <c r="AK20" s="119"/>
    </row>
    <row r="21" spans="1:37" ht="18" customHeight="1">
      <c r="A21" s="124"/>
      <c r="B21" s="125"/>
      <c r="C21" s="126" t="s">
        <v>60</v>
      </c>
      <c r="D21" s="127"/>
      <c r="E21" s="128"/>
      <c r="F21" s="129">
        <v>300</v>
      </c>
      <c r="G21" s="129"/>
      <c r="H21" s="130"/>
      <c r="I21" s="129">
        <v>210</v>
      </c>
      <c r="J21" s="131"/>
      <c r="K21" s="129"/>
      <c r="L21" s="132">
        <v>38.75490476190477</v>
      </c>
      <c r="M21" s="129"/>
      <c r="N21" s="130"/>
      <c r="O21" s="132">
        <v>15.086714285714283</v>
      </c>
      <c r="P21" s="131"/>
      <c r="Q21" s="129"/>
      <c r="R21" s="133">
        <v>256438.56459330145</v>
      </c>
      <c r="S21" s="129"/>
      <c r="T21" s="130"/>
      <c r="U21" s="133">
        <v>5638.5</v>
      </c>
      <c r="V21" s="131"/>
      <c r="W21" s="129"/>
      <c r="X21" s="133">
        <v>3101.790476190476</v>
      </c>
      <c r="Y21" s="129"/>
      <c r="Z21" s="130"/>
      <c r="AA21" s="134">
        <v>1.2095647474512106</v>
      </c>
      <c r="AB21" s="131"/>
      <c r="AC21" s="129"/>
      <c r="AD21" s="133">
        <v>3344.058510638298</v>
      </c>
      <c r="AE21" s="129"/>
      <c r="AF21" s="130"/>
      <c r="AG21" s="133">
        <v>261087.07936507938</v>
      </c>
      <c r="AH21" s="131"/>
      <c r="AI21" s="129"/>
      <c r="AJ21" s="135">
        <v>1.2808211416553035</v>
      </c>
      <c r="AK21" s="131"/>
    </row>
    <row r="22" spans="3:5" ht="18" customHeight="1">
      <c r="C22" s="97" t="s">
        <v>64</v>
      </c>
      <c r="E22" s="2" t="s">
        <v>46</v>
      </c>
    </row>
    <row r="23" spans="3:5" ht="18" customHeight="1">
      <c r="C23" s="97" t="s">
        <v>47</v>
      </c>
      <c r="E23" s="2" t="s">
        <v>48</v>
      </c>
    </row>
  </sheetData>
  <mergeCells count="33">
    <mergeCell ref="A19:B21"/>
    <mergeCell ref="C19:D19"/>
    <mergeCell ref="C20:D20"/>
    <mergeCell ref="C21:D21"/>
    <mergeCell ref="A16:B18"/>
    <mergeCell ref="C16:D16"/>
    <mergeCell ref="C17:D17"/>
    <mergeCell ref="C18:D18"/>
    <mergeCell ref="A13:B15"/>
    <mergeCell ref="C13:D13"/>
    <mergeCell ref="C14:D14"/>
    <mergeCell ref="C15:D15"/>
    <mergeCell ref="A10:B12"/>
    <mergeCell ref="C10:D10"/>
    <mergeCell ref="C11:D11"/>
    <mergeCell ref="C12:D12"/>
    <mergeCell ref="A7:B9"/>
    <mergeCell ref="C7:D7"/>
    <mergeCell ref="C8:D8"/>
    <mergeCell ref="C9:D9"/>
    <mergeCell ref="AA4:AA5"/>
    <mergeCell ref="AD4:AD5"/>
    <mergeCell ref="AG4:AG5"/>
    <mergeCell ref="AJ4:AJ5"/>
    <mergeCell ref="A1:D1"/>
    <mergeCell ref="A2:AK2"/>
    <mergeCell ref="F4:F5"/>
    <mergeCell ref="I4:I5"/>
    <mergeCell ref="L4:L5"/>
    <mergeCell ref="O4:O5"/>
    <mergeCell ref="R4:R5"/>
    <mergeCell ref="U4:U5"/>
    <mergeCell ref="X4:X5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2005-01-04T07:25:29Z</cp:lastPrinted>
  <dcterms:created xsi:type="dcterms:W3CDTF">2005-01-04T07:23:05Z</dcterms:created>
  <dcterms:modified xsi:type="dcterms:W3CDTF">2005-01-04T07:26:08Z</dcterms:modified>
  <cp:category/>
  <cp:version/>
  <cp:contentType/>
  <cp:contentStatus/>
</cp:coreProperties>
</file>