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旅客運送業" sheetId="1" r:id="rId1"/>
    <sheet name="貨物運送業" sheetId="2" r:id="rId2"/>
  </sheets>
  <definedNames/>
  <calcPr fullCalcOnLoad="1"/>
</workbook>
</file>

<file path=xl/sharedStrings.xml><?xml version="1.0" encoding="utf-8"?>
<sst xmlns="http://schemas.openxmlformats.org/spreadsheetml/2006/main" count="176" uniqueCount="34">
  <si>
    <t>常　　　用</t>
  </si>
  <si>
    <t>勤続年数
（年）</t>
  </si>
  <si>
    <t>平均年齢
（歳）</t>
  </si>
  <si>
    <t>総支給賃金額</t>
  </si>
  <si>
    <t>所定内実</t>
  </si>
  <si>
    <t>所定外実</t>
  </si>
  <si>
    <t>区　分</t>
  </si>
  <si>
    <t>従業員数</t>
  </si>
  <si>
    <t>基準内</t>
  </si>
  <si>
    <t>基準外</t>
  </si>
  <si>
    <t>合計</t>
  </si>
  <si>
    <t>労働時間</t>
  </si>
  <si>
    <t>（人）</t>
  </si>
  <si>
    <t>賃金（円）</t>
  </si>
  <si>
    <t>（円）</t>
  </si>
  <si>
    <t>（時間）</t>
  </si>
  <si>
    <t>事務</t>
  </si>
  <si>
    <t>男</t>
  </si>
  <si>
    <t>技術</t>
  </si>
  <si>
    <t>女</t>
  </si>
  <si>
    <t>販売</t>
  </si>
  <si>
    <t>計</t>
  </si>
  <si>
    <t>生産</t>
  </si>
  <si>
    <t>人</t>
  </si>
  <si>
    <t>以</t>
  </si>
  <si>
    <t>上</t>
  </si>
  <si>
    <t>産業、業種、規模（４段階）別</t>
  </si>
  <si>
    <t>旅客運輸業</t>
  </si>
  <si>
    <t>貨物運輸業</t>
  </si>
  <si>
    <t>第１表－７</t>
  </si>
  <si>
    <t>～</t>
  </si>
  <si>
    <t>～</t>
  </si>
  <si>
    <t>～</t>
  </si>
  <si>
    <t>運輸業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</si>
</sst>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0.0000000"/>
    <numFmt numFmtId="181" formatCode="0.000000"/>
    <numFmt numFmtId="182" formatCode="0.000000000"/>
    <numFmt numFmtId="183" formatCode="0.00000000"/>
    <numFmt numFmtId="184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8" fontId="5" fillId="0" borderId="3" xfId="16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8" fontId="5" fillId="0" borderId="7" xfId="16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8" fontId="5" fillId="0" borderId="12" xfId="16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/>
    </xf>
    <xf numFmtId="38" fontId="4" fillId="0" borderId="3" xfId="16" applyFont="1" applyBorder="1" applyAlignment="1">
      <alignment/>
    </xf>
    <xf numFmtId="176" fontId="4" fillId="0" borderId="7" xfId="0" applyNumberFormat="1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7" xfId="16" applyFont="1" applyBorder="1" applyAlignment="1">
      <alignment/>
    </xf>
    <xf numFmtId="176" fontId="4" fillId="0" borderId="9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38" fontId="4" fillId="0" borderId="15" xfId="16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38" fontId="4" fillId="0" borderId="8" xfId="16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0" fontId="4" fillId="0" borderId="14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84" fontId="4" fillId="0" borderId="17" xfId="16" applyNumberFormat="1" applyFont="1" applyBorder="1" applyAlignment="1">
      <alignment/>
    </xf>
    <xf numFmtId="184" fontId="4" fillId="0" borderId="18" xfId="16" applyNumberFormat="1" applyFont="1" applyBorder="1" applyAlignment="1">
      <alignment/>
    </xf>
    <xf numFmtId="184" fontId="4" fillId="0" borderId="9" xfId="16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/>
    </xf>
    <xf numFmtId="176" fontId="4" fillId="0" borderId="12" xfId="0" applyNumberFormat="1" applyFont="1" applyBorder="1" applyAlignment="1">
      <alignment/>
    </xf>
    <xf numFmtId="38" fontId="4" fillId="0" borderId="12" xfId="16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38" fontId="4" fillId="0" borderId="23" xfId="16" applyFont="1" applyBorder="1" applyAlignment="1">
      <alignment/>
    </xf>
    <xf numFmtId="176" fontId="4" fillId="0" borderId="4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3524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7650" y="3524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7175" y="55530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41</xdr:row>
      <xdr:rowOff>0</xdr:rowOff>
    </xdr:from>
    <xdr:to>
      <xdr:col>1</xdr:col>
      <xdr:colOff>228600</xdr:colOff>
      <xdr:row>41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47650" y="55530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7175" y="55530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7175" y="55530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41</xdr:row>
      <xdr:rowOff>0</xdr:rowOff>
    </xdr:from>
    <xdr:to>
      <xdr:col>1</xdr:col>
      <xdr:colOff>228600</xdr:colOff>
      <xdr:row>41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47650" y="55530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57175" y="55530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3524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7650" y="3524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7175" y="7524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228600</xdr:colOff>
      <xdr:row>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47650" y="7524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7175" y="7524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7175" y="7524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228600</xdr:colOff>
      <xdr:row>5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47650" y="7524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57175" y="7524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9.00390625" style="1" customWidth="1"/>
    <col min="4" max="4" width="3.00390625" style="1" customWidth="1"/>
    <col min="5" max="5" width="9.00390625" style="2" customWidth="1"/>
    <col min="6" max="6" width="10.375" style="1" customWidth="1"/>
    <col min="7" max="7" width="10.875" style="1" customWidth="1"/>
    <col min="8" max="16384" width="9.00390625" style="1" customWidth="1"/>
  </cols>
  <sheetData>
    <row r="1" spans="2:4" ht="14.25" thickBot="1">
      <c r="B1" s="1" t="s">
        <v>29</v>
      </c>
      <c r="D1" s="1" t="s">
        <v>26</v>
      </c>
    </row>
    <row r="2" spans="2:12" ht="13.5" customHeight="1" thickBot="1">
      <c r="B2" s="71" t="s">
        <v>33</v>
      </c>
      <c r="C2" s="72"/>
      <c r="D2" s="73"/>
      <c r="E2" s="63" t="s">
        <v>27</v>
      </c>
      <c r="F2" s="64"/>
      <c r="G2" s="3"/>
      <c r="H2" s="3"/>
      <c r="I2" s="3"/>
      <c r="J2" s="3"/>
      <c r="K2" s="3"/>
      <c r="L2" s="3"/>
    </row>
    <row r="3" spans="2:12" ht="10.5" customHeight="1">
      <c r="B3" s="4"/>
      <c r="C3" s="74" t="s">
        <v>6</v>
      </c>
      <c r="D3" s="5"/>
      <c r="E3" s="6" t="s">
        <v>0</v>
      </c>
      <c r="F3" s="65" t="s">
        <v>1</v>
      </c>
      <c r="G3" s="65" t="s">
        <v>2</v>
      </c>
      <c r="H3" s="68" t="s">
        <v>3</v>
      </c>
      <c r="I3" s="69"/>
      <c r="J3" s="70"/>
      <c r="K3" s="7" t="s">
        <v>4</v>
      </c>
      <c r="L3" s="8" t="s">
        <v>5</v>
      </c>
    </row>
    <row r="4" spans="2:12" ht="10.5" customHeight="1">
      <c r="B4" s="9"/>
      <c r="C4" s="75"/>
      <c r="D4" s="10"/>
      <c r="E4" s="11" t="s">
        <v>7</v>
      </c>
      <c r="F4" s="66"/>
      <c r="G4" s="66"/>
      <c r="H4" s="12" t="s">
        <v>8</v>
      </c>
      <c r="I4" s="12" t="s">
        <v>9</v>
      </c>
      <c r="J4" s="13" t="s">
        <v>10</v>
      </c>
      <c r="K4" s="14" t="s">
        <v>11</v>
      </c>
      <c r="L4" s="15" t="s">
        <v>11</v>
      </c>
    </row>
    <row r="5" spans="2:12" ht="10.5" customHeight="1" thickBot="1">
      <c r="B5" s="16"/>
      <c r="C5" s="76"/>
      <c r="D5" s="17"/>
      <c r="E5" s="18" t="s">
        <v>12</v>
      </c>
      <c r="F5" s="67"/>
      <c r="G5" s="67"/>
      <c r="H5" s="19" t="s">
        <v>13</v>
      </c>
      <c r="I5" s="19" t="s">
        <v>13</v>
      </c>
      <c r="J5" s="20" t="s">
        <v>14</v>
      </c>
      <c r="K5" s="19" t="s">
        <v>15</v>
      </c>
      <c r="L5" s="21" t="s">
        <v>15</v>
      </c>
    </row>
    <row r="6" spans="2:12" ht="10.5" customHeight="1">
      <c r="B6" s="22"/>
      <c r="C6" s="23" t="s">
        <v>16</v>
      </c>
      <c r="D6" s="24" t="s">
        <v>17</v>
      </c>
      <c r="E6" s="25">
        <v>62</v>
      </c>
      <c r="F6" s="26">
        <v>2.7096774193548385</v>
      </c>
      <c r="G6" s="26">
        <v>20.451612903225808</v>
      </c>
      <c r="H6" s="27">
        <v>295251.29032258067</v>
      </c>
      <c r="I6" s="28">
        <v>32530.112903225807</v>
      </c>
      <c r="J6" s="27">
        <v>327781.4032258065</v>
      </c>
      <c r="K6" s="26">
        <v>155.3548387096774</v>
      </c>
      <c r="L6" s="29">
        <v>7.338709677419355</v>
      </c>
    </row>
    <row r="7" spans="2:12" ht="10.5" customHeight="1">
      <c r="B7" s="22"/>
      <c r="C7" s="23" t="s">
        <v>18</v>
      </c>
      <c r="D7" s="30" t="s">
        <v>19</v>
      </c>
      <c r="E7" s="28">
        <v>11</v>
      </c>
      <c r="F7" s="26">
        <v>7.818181818181818</v>
      </c>
      <c r="G7" s="26">
        <v>41.36363636363637</v>
      </c>
      <c r="H7" s="27">
        <v>161868.27272727274</v>
      </c>
      <c r="I7" s="28">
        <v>3114</v>
      </c>
      <c r="J7" s="27">
        <v>164982.27272727274</v>
      </c>
      <c r="K7" s="26">
        <v>164.54545454545453</v>
      </c>
      <c r="L7" s="29">
        <v>2.8181818181818183</v>
      </c>
    </row>
    <row r="8" spans="2:12" ht="10.5" customHeight="1">
      <c r="B8" s="22"/>
      <c r="C8" s="31" t="s">
        <v>20</v>
      </c>
      <c r="D8" s="30" t="s">
        <v>21</v>
      </c>
      <c r="E8" s="32">
        <v>73</v>
      </c>
      <c r="F8" s="33">
        <v>3.4794520547945207</v>
      </c>
      <c r="G8" s="33">
        <v>23.602739726027398</v>
      </c>
      <c r="H8" s="27">
        <v>275152.4794520548</v>
      </c>
      <c r="I8" s="32">
        <v>28097.54794520548</v>
      </c>
      <c r="J8" s="27">
        <v>303250.02739726024</v>
      </c>
      <c r="K8" s="33">
        <v>156.73972602739727</v>
      </c>
      <c r="L8" s="34">
        <v>6.657534246575342</v>
      </c>
    </row>
    <row r="9" spans="2:12" ht="10.5" customHeight="1">
      <c r="B9" s="22">
        <v>30</v>
      </c>
      <c r="C9" s="35"/>
      <c r="D9" s="30" t="s">
        <v>17</v>
      </c>
      <c r="E9" s="36">
        <v>236</v>
      </c>
      <c r="F9" s="37">
        <v>13.305084745762711</v>
      </c>
      <c r="G9" s="37">
        <v>56.148305084745765</v>
      </c>
      <c r="H9" s="36">
        <v>181120.69491525425</v>
      </c>
      <c r="I9" s="36">
        <v>26579.555084745763</v>
      </c>
      <c r="J9" s="36">
        <v>207700.25</v>
      </c>
      <c r="K9" s="37">
        <v>176.1228813559322</v>
      </c>
      <c r="L9" s="38">
        <v>49.394067796610166</v>
      </c>
    </row>
    <row r="10" spans="2:12" ht="10.5" customHeight="1">
      <c r="B10" s="39" t="s">
        <v>30</v>
      </c>
      <c r="C10" s="23" t="s">
        <v>22</v>
      </c>
      <c r="D10" s="30" t="s">
        <v>19</v>
      </c>
      <c r="E10" s="28">
        <v>5</v>
      </c>
      <c r="F10" s="26">
        <v>5.6</v>
      </c>
      <c r="G10" s="26">
        <v>52</v>
      </c>
      <c r="H10" s="28">
        <v>164465.4</v>
      </c>
      <c r="I10" s="28">
        <v>63602</v>
      </c>
      <c r="J10" s="28">
        <v>228067.4</v>
      </c>
      <c r="K10" s="26">
        <v>159.8</v>
      </c>
      <c r="L10" s="29">
        <v>42.8</v>
      </c>
    </row>
    <row r="11" spans="2:12" ht="10.5" customHeight="1">
      <c r="B11" s="22">
        <v>49</v>
      </c>
      <c r="C11" s="31"/>
      <c r="D11" s="30" t="s">
        <v>21</v>
      </c>
      <c r="E11" s="32">
        <v>241</v>
      </c>
      <c r="F11" s="33">
        <v>13.145228215767634</v>
      </c>
      <c r="G11" s="33">
        <v>56.06224066390042</v>
      </c>
      <c r="H11" s="32">
        <v>180775.14937759336</v>
      </c>
      <c r="I11" s="32">
        <v>27347.65560165975</v>
      </c>
      <c r="J11" s="32">
        <v>208122.80497925312</v>
      </c>
      <c r="K11" s="33">
        <v>175.78423236514521</v>
      </c>
      <c r="L11" s="34">
        <v>48.36929460580913</v>
      </c>
    </row>
    <row r="12" spans="2:12" ht="10.5" customHeight="1">
      <c r="B12" s="22" t="s">
        <v>23</v>
      </c>
      <c r="C12" s="35"/>
      <c r="D12" s="30" t="s">
        <v>17</v>
      </c>
      <c r="E12" s="36">
        <v>298</v>
      </c>
      <c r="F12" s="37">
        <v>11.100671140939598</v>
      </c>
      <c r="G12" s="37">
        <v>48.72147651006711</v>
      </c>
      <c r="H12" s="36">
        <v>204865.9865771812</v>
      </c>
      <c r="I12" s="36">
        <v>27817.590604026846</v>
      </c>
      <c r="J12" s="36">
        <v>232683.57718120806</v>
      </c>
      <c r="K12" s="37">
        <v>171.8020134228188</v>
      </c>
      <c r="L12" s="38">
        <v>40.644295302013425</v>
      </c>
    </row>
    <row r="13" spans="2:12" ht="10.5" customHeight="1">
      <c r="B13" s="22"/>
      <c r="C13" s="23" t="s">
        <v>10</v>
      </c>
      <c r="D13" s="30" t="s">
        <v>19</v>
      </c>
      <c r="E13" s="28">
        <v>16</v>
      </c>
      <c r="F13" s="26">
        <v>7.125</v>
      </c>
      <c r="G13" s="26">
        <v>44.6875</v>
      </c>
      <c r="H13" s="28">
        <v>162679.875</v>
      </c>
      <c r="I13" s="28">
        <v>22016.5</v>
      </c>
      <c r="J13" s="28">
        <v>184696.375</v>
      </c>
      <c r="K13" s="26">
        <v>163.0625</v>
      </c>
      <c r="L13" s="29">
        <v>15.3125</v>
      </c>
    </row>
    <row r="14" spans="2:12" ht="10.5" customHeight="1">
      <c r="B14" s="40"/>
      <c r="C14" s="31"/>
      <c r="D14" s="30" t="s">
        <v>21</v>
      </c>
      <c r="E14" s="32">
        <v>314</v>
      </c>
      <c r="F14" s="33">
        <v>10.898089171974522</v>
      </c>
      <c r="G14" s="33">
        <v>48.51592356687898</v>
      </c>
      <c r="H14" s="32">
        <v>202716.37579617836</v>
      </c>
      <c r="I14" s="32">
        <v>27521.993630573248</v>
      </c>
      <c r="J14" s="32">
        <v>230238.3694267516</v>
      </c>
      <c r="K14" s="33">
        <v>171.35668789808918</v>
      </c>
      <c r="L14" s="34">
        <v>39.353503184713375</v>
      </c>
    </row>
    <row r="15" spans="2:12" ht="10.5" customHeight="1">
      <c r="B15" s="41"/>
      <c r="C15" s="35" t="s">
        <v>16</v>
      </c>
      <c r="D15" s="30" t="s">
        <v>17</v>
      </c>
      <c r="E15" s="36">
        <v>78</v>
      </c>
      <c r="F15" s="37">
        <v>7.82051282051282</v>
      </c>
      <c r="G15" s="37">
        <v>54.6025641025641</v>
      </c>
      <c r="H15" s="36">
        <v>224138.42307692306</v>
      </c>
      <c r="I15" s="36">
        <v>26232.089743589742</v>
      </c>
      <c r="J15" s="36">
        <v>250370.5128205128</v>
      </c>
      <c r="K15" s="37">
        <v>153.06410256410257</v>
      </c>
      <c r="L15" s="38">
        <v>48.15384615384615</v>
      </c>
    </row>
    <row r="16" spans="2:12" ht="10.5" customHeight="1">
      <c r="B16" s="22"/>
      <c r="C16" s="23" t="s">
        <v>18</v>
      </c>
      <c r="D16" s="30" t="s">
        <v>19</v>
      </c>
      <c r="E16" s="28">
        <v>8</v>
      </c>
      <c r="F16" s="26">
        <v>19.75</v>
      </c>
      <c r="G16" s="26">
        <v>54.375</v>
      </c>
      <c r="H16" s="28">
        <v>226185</v>
      </c>
      <c r="I16" s="28">
        <v>2626.375</v>
      </c>
      <c r="J16" s="28">
        <v>228811.375</v>
      </c>
      <c r="K16" s="26">
        <v>174</v>
      </c>
      <c r="L16" s="29">
        <v>6.25</v>
      </c>
    </row>
    <row r="17" spans="2:12" ht="10.5" customHeight="1">
      <c r="B17" s="22"/>
      <c r="C17" s="31" t="s">
        <v>20</v>
      </c>
      <c r="D17" s="30" t="s">
        <v>21</v>
      </c>
      <c r="E17" s="32">
        <v>86</v>
      </c>
      <c r="F17" s="33">
        <v>8.930232558139535</v>
      </c>
      <c r="G17" s="33">
        <v>54.58139534883721</v>
      </c>
      <c r="H17" s="32">
        <v>224328.8023255814</v>
      </c>
      <c r="I17" s="32">
        <v>24036.20930232558</v>
      </c>
      <c r="J17" s="32">
        <v>248365.011627907</v>
      </c>
      <c r="K17" s="33">
        <v>155.01162790697674</v>
      </c>
      <c r="L17" s="34">
        <v>44.25581395348837</v>
      </c>
    </row>
    <row r="18" spans="2:12" ht="10.5" customHeight="1">
      <c r="B18" s="22">
        <v>50</v>
      </c>
      <c r="C18" s="35"/>
      <c r="D18" s="30" t="s">
        <v>17</v>
      </c>
      <c r="E18" s="36">
        <v>227</v>
      </c>
      <c r="F18" s="37">
        <v>5.744493392070485</v>
      </c>
      <c r="G18" s="37">
        <v>45.23348017621145</v>
      </c>
      <c r="H18" s="36">
        <v>190398.97356828194</v>
      </c>
      <c r="I18" s="36">
        <v>57795.396475770925</v>
      </c>
      <c r="J18" s="36">
        <v>248194.37004405286</v>
      </c>
      <c r="K18" s="37">
        <v>170.19383259911893</v>
      </c>
      <c r="L18" s="38">
        <v>33.02643171806167</v>
      </c>
    </row>
    <row r="19" spans="2:12" ht="10.5" customHeight="1">
      <c r="B19" s="39" t="s">
        <v>31</v>
      </c>
      <c r="C19" s="23" t="s">
        <v>22</v>
      </c>
      <c r="D19" s="30" t="s">
        <v>19</v>
      </c>
      <c r="E19" s="28">
        <v>5</v>
      </c>
      <c r="F19" s="26">
        <v>1.4</v>
      </c>
      <c r="G19" s="26">
        <v>39.4</v>
      </c>
      <c r="H19" s="28">
        <v>165715.8</v>
      </c>
      <c r="I19" s="28">
        <v>45899.6</v>
      </c>
      <c r="J19" s="28">
        <v>211615.4</v>
      </c>
      <c r="K19" s="26">
        <v>174.4</v>
      </c>
      <c r="L19" s="29">
        <v>39</v>
      </c>
    </row>
    <row r="20" spans="2:12" ht="10.5" customHeight="1">
      <c r="B20" s="22">
        <v>99</v>
      </c>
      <c r="C20" s="31"/>
      <c r="D20" s="30" t="s">
        <v>21</v>
      </c>
      <c r="E20" s="32">
        <v>232</v>
      </c>
      <c r="F20" s="33">
        <v>5.650862068965517</v>
      </c>
      <c r="G20" s="33">
        <v>45.10775862068966</v>
      </c>
      <c r="H20" s="32">
        <v>189867.00862068965</v>
      </c>
      <c r="I20" s="32">
        <v>57539.02155172414</v>
      </c>
      <c r="J20" s="32">
        <v>247406.0301724138</v>
      </c>
      <c r="K20" s="33">
        <v>170.2844827586207</v>
      </c>
      <c r="L20" s="34">
        <v>33.1551724137931</v>
      </c>
    </row>
    <row r="21" spans="2:12" ht="10.5" customHeight="1">
      <c r="B21" s="22" t="s">
        <v>23</v>
      </c>
      <c r="C21" s="35"/>
      <c r="D21" s="30" t="s">
        <v>17</v>
      </c>
      <c r="E21" s="36">
        <v>305</v>
      </c>
      <c r="F21" s="37">
        <v>6.275409836065574</v>
      </c>
      <c r="G21" s="37">
        <v>47.62950819672131</v>
      </c>
      <c r="H21" s="36">
        <v>199027.42295081966</v>
      </c>
      <c r="I21" s="36">
        <v>49723.46885245902</v>
      </c>
      <c r="J21" s="36">
        <v>248750.89180327868</v>
      </c>
      <c r="K21" s="37">
        <v>165.81311475409836</v>
      </c>
      <c r="L21" s="38">
        <v>36.895081967213116</v>
      </c>
    </row>
    <row r="22" spans="2:12" ht="10.5" customHeight="1">
      <c r="B22" s="22"/>
      <c r="C22" s="23" t="s">
        <v>10</v>
      </c>
      <c r="D22" s="30" t="s">
        <v>19</v>
      </c>
      <c r="E22" s="28">
        <v>13</v>
      </c>
      <c r="F22" s="26">
        <v>12.692307692307692</v>
      </c>
      <c r="G22" s="26">
        <v>48.61538461538461</v>
      </c>
      <c r="H22" s="28">
        <v>202927.61538461538</v>
      </c>
      <c r="I22" s="28">
        <v>19269.923076923078</v>
      </c>
      <c r="J22" s="28">
        <v>222197.53846153844</v>
      </c>
      <c r="K22" s="26">
        <v>174.15384615384616</v>
      </c>
      <c r="L22" s="29">
        <v>18.846153846153847</v>
      </c>
    </row>
    <row r="23" spans="2:12" ht="10.5" customHeight="1">
      <c r="B23" s="40"/>
      <c r="C23" s="31"/>
      <c r="D23" s="30" t="s">
        <v>21</v>
      </c>
      <c r="E23" s="32">
        <v>318</v>
      </c>
      <c r="F23" s="33">
        <v>6.537735849056604</v>
      </c>
      <c r="G23" s="33">
        <v>47.66981132075472</v>
      </c>
      <c r="H23" s="32">
        <v>199186.86477987422</v>
      </c>
      <c r="I23" s="32">
        <v>48478.512578616355</v>
      </c>
      <c r="J23" s="32">
        <v>247665.37735849057</v>
      </c>
      <c r="K23" s="33">
        <v>166.15408805031447</v>
      </c>
      <c r="L23" s="34">
        <v>36.15723270440252</v>
      </c>
    </row>
    <row r="24" spans="2:12" ht="10.5" customHeight="1">
      <c r="B24" s="41"/>
      <c r="C24" s="35" t="s">
        <v>16</v>
      </c>
      <c r="D24" s="30" t="s">
        <v>17</v>
      </c>
      <c r="E24" s="36">
        <v>44</v>
      </c>
      <c r="F24" s="37">
        <v>17.477272727272727</v>
      </c>
      <c r="G24" s="37">
        <v>51.70454545454545</v>
      </c>
      <c r="H24" s="27">
        <v>278900.4772727273</v>
      </c>
      <c r="I24" s="36">
        <v>9652.57142857</v>
      </c>
      <c r="J24" s="27">
        <v>288553.0487012973</v>
      </c>
      <c r="K24" s="37">
        <v>171</v>
      </c>
      <c r="L24" s="38">
        <v>8.85714285714</v>
      </c>
    </row>
    <row r="25" spans="2:12" ht="10.5" customHeight="1">
      <c r="B25" s="22"/>
      <c r="C25" s="23" t="s">
        <v>18</v>
      </c>
      <c r="D25" s="30" t="s">
        <v>19</v>
      </c>
      <c r="E25" s="28">
        <v>13</v>
      </c>
      <c r="F25" s="26">
        <v>12.692307692307692</v>
      </c>
      <c r="G25" s="26">
        <v>46.61538461538461</v>
      </c>
      <c r="H25" s="27">
        <v>174084.46153846153</v>
      </c>
      <c r="I25" s="28">
        <v>16850.0843672486</v>
      </c>
      <c r="J25" s="27">
        <v>174084.46153846153</v>
      </c>
      <c r="K25" s="26">
        <v>166.84615384615384</v>
      </c>
      <c r="L25" s="29">
        <v>15.461538461538462</v>
      </c>
    </row>
    <row r="26" spans="2:12" ht="10.5" customHeight="1">
      <c r="B26" s="22"/>
      <c r="C26" s="31" t="s">
        <v>20</v>
      </c>
      <c r="D26" s="30" t="s">
        <v>21</v>
      </c>
      <c r="E26" s="32">
        <v>57</v>
      </c>
      <c r="F26" s="33">
        <v>16.385964912280702</v>
      </c>
      <c r="G26" s="33">
        <v>50.54385964912281</v>
      </c>
      <c r="H26" s="27">
        <v>254995.0701754386</v>
      </c>
      <c r="I26" s="32">
        <v>11294.109467215996</v>
      </c>
      <c r="J26" s="27">
        <v>258551.28070175438</v>
      </c>
      <c r="K26" s="33">
        <v>170.05263157894737</v>
      </c>
      <c r="L26" s="42">
        <v>10.363408521301054</v>
      </c>
    </row>
    <row r="27" spans="2:12" ht="10.5" customHeight="1">
      <c r="B27" s="22">
        <v>100</v>
      </c>
      <c r="C27" s="35"/>
      <c r="D27" s="30" t="s">
        <v>17</v>
      </c>
      <c r="E27" s="36">
        <v>472</v>
      </c>
      <c r="F27" s="37">
        <v>5.673728813559322</v>
      </c>
      <c r="G27" s="37">
        <v>49.57627118644068</v>
      </c>
      <c r="H27" s="36">
        <v>196834.40677966102</v>
      </c>
      <c r="I27" s="36">
        <v>11367.141949152543</v>
      </c>
      <c r="J27" s="36">
        <v>208201.54872881356</v>
      </c>
      <c r="K27" s="37">
        <v>152.135593220339</v>
      </c>
      <c r="L27" s="38">
        <v>7.252118644067797</v>
      </c>
    </row>
    <row r="28" spans="2:12" ht="10.5" customHeight="1">
      <c r="B28" s="39" t="s">
        <v>31</v>
      </c>
      <c r="C28" s="23" t="s">
        <v>22</v>
      </c>
      <c r="D28" s="30" t="s">
        <v>19</v>
      </c>
      <c r="E28" s="28">
        <v>16</v>
      </c>
      <c r="F28" s="26">
        <v>1.125</v>
      </c>
      <c r="G28" s="26">
        <v>27.4375</v>
      </c>
      <c r="H28" s="28">
        <v>170915.5625</v>
      </c>
      <c r="I28" s="28">
        <v>16889.75</v>
      </c>
      <c r="J28" s="28">
        <v>187805.3125</v>
      </c>
      <c r="K28" s="26">
        <v>93.1875</v>
      </c>
      <c r="L28" s="29">
        <v>3.4375</v>
      </c>
    </row>
    <row r="29" spans="2:12" ht="10.5" customHeight="1">
      <c r="B29" s="22">
        <v>299</v>
      </c>
      <c r="C29" s="31"/>
      <c r="D29" s="30" t="s">
        <v>21</v>
      </c>
      <c r="E29" s="32">
        <v>488</v>
      </c>
      <c r="F29" s="33">
        <v>5.524590163934426</v>
      </c>
      <c r="G29" s="33">
        <v>48.85040983606557</v>
      </c>
      <c r="H29" s="32">
        <v>195984.6086065574</v>
      </c>
      <c r="I29" s="32">
        <v>11548.21106557377</v>
      </c>
      <c r="J29" s="32">
        <v>207532.81967213115</v>
      </c>
      <c r="K29" s="33">
        <v>150.202868852459</v>
      </c>
      <c r="L29" s="34">
        <v>7.127049180327869</v>
      </c>
    </row>
    <row r="30" spans="2:12" ht="10.5" customHeight="1">
      <c r="B30" s="22" t="s">
        <v>23</v>
      </c>
      <c r="C30" s="35"/>
      <c r="D30" s="30" t="s">
        <v>17</v>
      </c>
      <c r="E30" s="36">
        <v>516</v>
      </c>
      <c r="F30" s="37">
        <v>6.680232558139535</v>
      </c>
      <c r="G30" s="37">
        <v>49.757751937984494</v>
      </c>
      <c r="H30" s="36">
        <v>203832.28875968992</v>
      </c>
      <c r="I30" s="36">
        <v>11220.938261350931</v>
      </c>
      <c r="J30" s="36">
        <v>214622.97674418605</v>
      </c>
      <c r="K30" s="37">
        <v>153.74418604651163</v>
      </c>
      <c r="L30" s="43">
        <v>7.388981173864651</v>
      </c>
    </row>
    <row r="31" spans="2:12" ht="10.5" customHeight="1">
      <c r="B31" s="22"/>
      <c r="C31" s="23" t="s">
        <v>10</v>
      </c>
      <c r="D31" s="30" t="s">
        <v>19</v>
      </c>
      <c r="E31" s="28">
        <v>29</v>
      </c>
      <c r="F31" s="26">
        <v>6.310344827586207</v>
      </c>
      <c r="G31" s="26">
        <v>36.03448275862069</v>
      </c>
      <c r="H31" s="28">
        <v>172336.10344827586</v>
      </c>
      <c r="I31" s="28">
        <v>16871.968854283856</v>
      </c>
      <c r="J31" s="28">
        <v>181654.58620689655</v>
      </c>
      <c r="K31" s="26">
        <v>126.20689655172414</v>
      </c>
      <c r="L31" s="44">
        <v>8.827586206896552</v>
      </c>
    </row>
    <row r="32" spans="2:12" ht="10.5" customHeight="1">
      <c r="B32" s="40"/>
      <c r="C32" s="31"/>
      <c r="D32" s="30" t="s">
        <v>21</v>
      </c>
      <c r="E32" s="32">
        <v>545</v>
      </c>
      <c r="F32" s="33">
        <v>6.660550458715596</v>
      </c>
      <c r="G32" s="33">
        <v>49.027522935779814</v>
      </c>
      <c r="H32" s="32">
        <v>202156.34495412844</v>
      </c>
      <c r="I32" s="32">
        <v>11521.635302075802</v>
      </c>
      <c r="J32" s="32">
        <v>212868.69541284404</v>
      </c>
      <c r="K32" s="33">
        <v>152.2788990825688</v>
      </c>
      <c r="L32" s="42">
        <v>7.4655307994755224</v>
      </c>
    </row>
    <row r="33" spans="2:12" ht="10.5" customHeight="1">
      <c r="B33" s="41"/>
      <c r="C33" s="35" t="s">
        <v>16</v>
      </c>
      <c r="D33" s="30" t="s">
        <v>17</v>
      </c>
      <c r="E33" s="36">
        <v>6212</v>
      </c>
      <c r="F33" s="37">
        <v>18.372826786864135</v>
      </c>
      <c r="G33" s="37">
        <v>43.245009658725046</v>
      </c>
      <c r="H33" s="36">
        <v>309113.88216355443</v>
      </c>
      <c r="I33" s="36">
        <v>67927.28106889891</v>
      </c>
      <c r="J33" s="36">
        <v>377041.16323245334</v>
      </c>
      <c r="K33" s="37">
        <v>162.10204081632654</v>
      </c>
      <c r="L33" s="38">
        <v>11.173469387755102</v>
      </c>
    </row>
    <row r="34" spans="2:12" ht="10.5" customHeight="1">
      <c r="B34" s="22"/>
      <c r="C34" s="23" t="s">
        <v>18</v>
      </c>
      <c r="D34" s="30" t="s">
        <v>19</v>
      </c>
      <c r="E34" s="28">
        <v>379</v>
      </c>
      <c r="F34" s="26">
        <v>13.997361477572559</v>
      </c>
      <c r="G34" s="26">
        <v>38.01846965699208</v>
      </c>
      <c r="H34" s="28">
        <v>237700.65963060685</v>
      </c>
      <c r="I34" s="28">
        <v>20897.501319261213</v>
      </c>
      <c r="J34" s="28">
        <v>258598.16094986806</v>
      </c>
      <c r="K34" s="26">
        <v>170.875</v>
      </c>
      <c r="L34" s="29">
        <v>3.5</v>
      </c>
    </row>
    <row r="35" spans="2:12" ht="10.5" customHeight="1">
      <c r="B35" s="22"/>
      <c r="C35" s="31" t="s">
        <v>20</v>
      </c>
      <c r="D35" s="30" t="s">
        <v>21</v>
      </c>
      <c r="E35" s="32">
        <v>6591</v>
      </c>
      <c r="F35" s="33">
        <v>18.121225914125322</v>
      </c>
      <c r="G35" s="33">
        <v>42.94446973145198</v>
      </c>
      <c r="H35" s="32">
        <v>305007.4322561068</v>
      </c>
      <c r="I35" s="32">
        <v>65222.94386284327</v>
      </c>
      <c r="J35" s="32">
        <v>370230.3761189501</v>
      </c>
      <c r="K35" s="33">
        <v>163.33333333333334</v>
      </c>
      <c r="L35" s="34">
        <v>10.096491228070175</v>
      </c>
    </row>
    <row r="36" spans="2:12" ht="10.5" customHeight="1">
      <c r="B36" s="22">
        <v>300</v>
      </c>
      <c r="C36" s="35"/>
      <c r="D36" s="30" t="s">
        <v>17</v>
      </c>
      <c r="E36" s="36">
        <v>702</v>
      </c>
      <c r="F36" s="37">
        <v>16.20940170940171</v>
      </c>
      <c r="G36" s="37">
        <v>47.98860398860399</v>
      </c>
      <c r="H36" s="36">
        <v>197110.5185185185</v>
      </c>
      <c r="I36" s="36">
        <v>58905.01994301994</v>
      </c>
      <c r="J36" s="36">
        <v>256015.53846153844</v>
      </c>
      <c r="K36" s="37">
        <v>185.55982905982907</v>
      </c>
      <c r="L36" s="38">
        <v>7.705128205128205</v>
      </c>
    </row>
    <row r="37" spans="2:12" ht="10.5" customHeight="1">
      <c r="B37" s="22" t="s">
        <v>23</v>
      </c>
      <c r="C37" s="23" t="s">
        <v>22</v>
      </c>
      <c r="D37" s="30" t="s">
        <v>19</v>
      </c>
      <c r="E37" s="28">
        <v>6</v>
      </c>
      <c r="F37" s="26">
        <v>1.3333333333333333</v>
      </c>
      <c r="G37" s="26">
        <v>46.166666666666664</v>
      </c>
      <c r="H37" s="28">
        <v>205034</v>
      </c>
      <c r="I37" s="28">
        <v>10483</v>
      </c>
      <c r="J37" s="28">
        <v>215517</v>
      </c>
      <c r="K37" s="26">
        <v>137</v>
      </c>
      <c r="L37" s="29">
        <v>0.3333333333333333</v>
      </c>
    </row>
    <row r="38" spans="2:12" ht="10.5" customHeight="1">
      <c r="B38" s="22" t="s">
        <v>24</v>
      </c>
      <c r="C38" s="31"/>
      <c r="D38" s="30" t="s">
        <v>21</v>
      </c>
      <c r="E38" s="32">
        <v>708</v>
      </c>
      <c r="F38" s="33">
        <v>16.083333333333332</v>
      </c>
      <c r="G38" s="33">
        <v>47.97316384180791</v>
      </c>
      <c r="H38" s="32">
        <v>197177.66666666666</v>
      </c>
      <c r="I38" s="32">
        <v>58494.66384180791</v>
      </c>
      <c r="J38" s="32">
        <v>255672.33050847455</v>
      </c>
      <c r="K38" s="33">
        <v>185.14830508474577</v>
      </c>
      <c r="L38" s="34">
        <v>7.642655367231638</v>
      </c>
    </row>
    <row r="39" spans="2:12" ht="10.5" customHeight="1">
      <c r="B39" s="22" t="s">
        <v>25</v>
      </c>
      <c r="C39" s="35"/>
      <c r="D39" s="30" t="s">
        <v>17</v>
      </c>
      <c r="E39" s="36">
        <v>6914</v>
      </c>
      <c r="F39" s="37">
        <v>18.15316748625976</v>
      </c>
      <c r="G39" s="37">
        <v>43.726641596760196</v>
      </c>
      <c r="H39" s="36">
        <v>297741.8310673995</v>
      </c>
      <c r="I39" s="36">
        <v>67011.22273647672</v>
      </c>
      <c r="J39" s="36">
        <v>364753.05380387616</v>
      </c>
      <c r="K39" s="37">
        <v>182.68625</v>
      </c>
      <c r="L39" s="38">
        <v>8.13</v>
      </c>
    </row>
    <row r="40" spans="2:12" ht="10.5" customHeight="1">
      <c r="B40" s="22"/>
      <c r="C40" s="23" t="s">
        <v>10</v>
      </c>
      <c r="D40" s="30" t="s">
        <v>19</v>
      </c>
      <c r="E40" s="28">
        <v>385</v>
      </c>
      <c r="F40" s="26">
        <v>13.8</v>
      </c>
      <c r="G40" s="26">
        <v>38.14545454545455</v>
      </c>
      <c r="H40" s="28">
        <v>237191.56883116884</v>
      </c>
      <c r="I40" s="28">
        <v>20735.1974025974</v>
      </c>
      <c r="J40" s="28">
        <v>257926.76623376625</v>
      </c>
      <c r="K40" s="26">
        <v>161.63636363636363</v>
      </c>
      <c r="L40" s="29">
        <v>2.6363636363636362</v>
      </c>
    </row>
    <row r="41" spans="2:12" ht="10.5" customHeight="1" thickBot="1">
      <c r="B41" s="45"/>
      <c r="C41" s="46"/>
      <c r="D41" s="47" t="s">
        <v>21</v>
      </c>
      <c r="E41" s="32">
        <v>7299</v>
      </c>
      <c r="F41" s="48">
        <v>17.923551171393342</v>
      </c>
      <c r="G41" s="48">
        <v>43.43225099328675</v>
      </c>
      <c r="H41" s="49">
        <v>294547.9893136046</v>
      </c>
      <c r="I41" s="49">
        <v>64570.30346622825</v>
      </c>
      <c r="J41" s="49">
        <v>359118.29277983285</v>
      </c>
      <c r="K41" s="48">
        <v>182.1228710462287</v>
      </c>
      <c r="L41" s="50">
        <v>7.982968369829684</v>
      </c>
    </row>
  </sheetData>
  <mergeCells count="6">
    <mergeCell ref="G3:G5"/>
    <mergeCell ref="H3:J3"/>
    <mergeCell ref="B2:D2"/>
    <mergeCell ref="E2:F2"/>
    <mergeCell ref="C3:C5"/>
    <mergeCell ref="F3:F5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1"/>
  <sheetViews>
    <sheetView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9.00390625" style="1" customWidth="1"/>
    <col min="4" max="4" width="3.00390625" style="1" customWidth="1"/>
    <col min="5" max="5" width="9.00390625" style="2" customWidth="1"/>
    <col min="6" max="6" width="10.375" style="1" customWidth="1"/>
    <col min="7" max="7" width="10.875" style="1" customWidth="1"/>
    <col min="8" max="16384" width="9.00390625" style="1" customWidth="1"/>
  </cols>
  <sheetData>
    <row r="1" spans="2:4" ht="14.25" thickBot="1">
      <c r="B1" s="1" t="s">
        <v>29</v>
      </c>
      <c r="D1" s="1" t="s">
        <v>26</v>
      </c>
    </row>
    <row r="2" spans="2:12" ht="13.5" customHeight="1" thickBot="1">
      <c r="B2" s="60" t="s">
        <v>33</v>
      </c>
      <c r="C2" s="61"/>
      <c r="D2" s="62"/>
      <c r="E2" s="63" t="s">
        <v>28</v>
      </c>
      <c r="F2" s="64"/>
      <c r="G2" s="3"/>
      <c r="H2" s="3"/>
      <c r="I2" s="3"/>
      <c r="J2" s="3"/>
      <c r="K2" s="3"/>
      <c r="L2" s="3"/>
    </row>
    <row r="3" spans="2:12" ht="10.5" customHeight="1">
      <c r="B3" s="4"/>
      <c r="C3" s="74" t="s">
        <v>6</v>
      </c>
      <c r="D3" s="5"/>
      <c r="E3" s="6" t="s">
        <v>0</v>
      </c>
      <c r="F3" s="65" t="s">
        <v>1</v>
      </c>
      <c r="G3" s="65" t="s">
        <v>2</v>
      </c>
      <c r="H3" s="68" t="s">
        <v>3</v>
      </c>
      <c r="I3" s="69"/>
      <c r="J3" s="70"/>
      <c r="K3" s="7" t="s">
        <v>4</v>
      </c>
      <c r="L3" s="8" t="s">
        <v>5</v>
      </c>
    </row>
    <row r="4" spans="2:12" ht="10.5" customHeight="1">
      <c r="B4" s="9"/>
      <c r="C4" s="75"/>
      <c r="D4" s="10"/>
      <c r="E4" s="11" t="s">
        <v>7</v>
      </c>
      <c r="F4" s="66"/>
      <c r="G4" s="66"/>
      <c r="H4" s="12" t="s">
        <v>8</v>
      </c>
      <c r="I4" s="12" t="s">
        <v>9</v>
      </c>
      <c r="J4" s="13" t="s">
        <v>10</v>
      </c>
      <c r="K4" s="14" t="s">
        <v>11</v>
      </c>
      <c r="L4" s="15" t="s">
        <v>11</v>
      </c>
    </row>
    <row r="5" spans="2:12" ht="10.5" customHeight="1" thickBot="1">
      <c r="B5" s="16"/>
      <c r="C5" s="76"/>
      <c r="D5" s="17"/>
      <c r="E5" s="18" t="s">
        <v>12</v>
      </c>
      <c r="F5" s="67"/>
      <c r="G5" s="67"/>
      <c r="H5" s="19" t="s">
        <v>13</v>
      </c>
      <c r="I5" s="19" t="s">
        <v>13</v>
      </c>
      <c r="J5" s="20" t="s">
        <v>14</v>
      </c>
      <c r="K5" s="19" t="s">
        <v>15</v>
      </c>
      <c r="L5" s="21" t="s">
        <v>15</v>
      </c>
    </row>
    <row r="6" spans="2:12" ht="10.5" customHeight="1">
      <c r="B6" s="22"/>
      <c r="C6" s="23" t="s">
        <v>16</v>
      </c>
      <c r="D6" s="24" t="s">
        <v>17</v>
      </c>
      <c r="E6" s="25">
        <v>60</v>
      </c>
      <c r="F6" s="51">
        <v>9.733333333333333</v>
      </c>
      <c r="G6" s="51">
        <v>41.06666666666667</v>
      </c>
      <c r="H6" s="52">
        <v>306014.7833333333</v>
      </c>
      <c r="I6" s="25">
        <v>26512.766666666666</v>
      </c>
      <c r="J6" s="52">
        <v>332527.55</v>
      </c>
      <c r="K6" s="51">
        <v>165.8</v>
      </c>
      <c r="L6" s="53">
        <v>17</v>
      </c>
    </row>
    <row r="7" spans="2:12" ht="10.5" customHeight="1">
      <c r="B7" s="22"/>
      <c r="C7" s="23" t="s">
        <v>18</v>
      </c>
      <c r="D7" s="30" t="s">
        <v>19</v>
      </c>
      <c r="E7" s="28">
        <v>30</v>
      </c>
      <c r="F7" s="26">
        <v>7.766666666666667</v>
      </c>
      <c r="G7" s="26">
        <v>37</v>
      </c>
      <c r="H7" s="27">
        <v>205305.03333333333</v>
      </c>
      <c r="I7" s="28">
        <v>18207.766666666666</v>
      </c>
      <c r="J7" s="27">
        <v>223512.8</v>
      </c>
      <c r="K7" s="26">
        <v>168.76666666666668</v>
      </c>
      <c r="L7" s="29">
        <v>14.6</v>
      </c>
    </row>
    <row r="8" spans="2:12" ht="10.5" customHeight="1">
      <c r="B8" s="22"/>
      <c r="C8" s="31" t="s">
        <v>20</v>
      </c>
      <c r="D8" s="30" t="s">
        <v>21</v>
      </c>
      <c r="E8" s="32">
        <v>90</v>
      </c>
      <c r="F8" s="33">
        <v>9.077777777777778</v>
      </c>
      <c r="G8" s="33">
        <v>39.71111111111111</v>
      </c>
      <c r="H8" s="27">
        <v>272444.86666666664</v>
      </c>
      <c r="I8" s="32">
        <v>23744.433333333334</v>
      </c>
      <c r="J8" s="27">
        <v>296189.3</v>
      </c>
      <c r="K8" s="33">
        <v>166.7888888888889</v>
      </c>
      <c r="L8" s="34">
        <v>16.2</v>
      </c>
    </row>
    <row r="9" spans="2:12" ht="10.5" customHeight="1">
      <c r="B9" s="22">
        <v>30</v>
      </c>
      <c r="C9" s="35"/>
      <c r="D9" s="30" t="s">
        <v>17</v>
      </c>
      <c r="E9" s="36">
        <v>283</v>
      </c>
      <c r="F9" s="37">
        <v>7.445229681978798</v>
      </c>
      <c r="G9" s="37">
        <v>36.14134275618375</v>
      </c>
      <c r="H9" s="36">
        <v>201060.06360424028</v>
      </c>
      <c r="I9" s="36">
        <v>69717.79151943463</v>
      </c>
      <c r="J9" s="36">
        <v>270777.8551236749</v>
      </c>
      <c r="K9" s="37">
        <v>132.47703180212014</v>
      </c>
      <c r="L9" s="38">
        <v>27.537102473498233</v>
      </c>
    </row>
    <row r="10" spans="2:12" ht="10.5" customHeight="1">
      <c r="B10" s="39" t="s">
        <v>32</v>
      </c>
      <c r="C10" s="23" t="s">
        <v>22</v>
      </c>
      <c r="D10" s="30" t="s">
        <v>19</v>
      </c>
      <c r="E10" s="28">
        <v>3</v>
      </c>
      <c r="F10" s="26">
        <v>7.333333333333333</v>
      </c>
      <c r="G10" s="26">
        <v>18.333333333333332</v>
      </c>
      <c r="H10" s="28">
        <v>137463</v>
      </c>
      <c r="I10" s="28">
        <v>38635.333333333336</v>
      </c>
      <c r="J10" s="28">
        <v>176098.33333333334</v>
      </c>
      <c r="K10" s="26">
        <v>116.33333333333333</v>
      </c>
      <c r="L10" s="29">
        <v>41.666666666666664</v>
      </c>
    </row>
    <row r="11" spans="2:12" ht="10.5" customHeight="1">
      <c r="B11" s="22">
        <v>49</v>
      </c>
      <c r="C11" s="31"/>
      <c r="D11" s="30" t="s">
        <v>21</v>
      </c>
      <c r="E11" s="32">
        <v>286</v>
      </c>
      <c r="F11" s="33">
        <v>7.444055944055944</v>
      </c>
      <c r="G11" s="33">
        <v>35.95454545454545</v>
      </c>
      <c r="H11" s="32">
        <v>200392.96153846153</v>
      </c>
      <c r="I11" s="32">
        <v>69391.75174825174</v>
      </c>
      <c r="J11" s="32">
        <v>269784.7132867133</v>
      </c>
      <c r="K11" s="33">
        <v>132.30769230769232</v>
      </c>
      <c r="L11" s="34">
        <f>(L9*E9+L10*E10)/E11</f>
        <v>27.685314685314687</v>
      </c>
    </row>
    <row r="12" spans="2:12" ht="10.5" customHeight="1">
      <c r="B12" s="22" t="s">
        <v>23</v>
      </c>
      <c r="C12" s="35"/>
      <c r="D12" s="30" t="s">
        <v>17</v>
      </c>
      <c r="E12" s="36">
        <v>343</v>
      </c>
      <c r="F12" s="37">
        <v>7.845481049562682</v>
      </c>
      <c r="G12" s="37">
        <v>37.00291545189504</v>
      </c>
      <c r="H12" s="36">
        <v>219419.48979591837</v>
      </c>
      <c r="I12" s="36">
        <v>62160.06122448979</v>
      </c>
      <c r="J12" s="36">
        <v>281579.55102040817</v>
      </c>
      <c r="K12" s="37">
        <v>138.30612244897958</v>
      </c>
      <c r="L12" s="38">
        <v>25.693877551020407</v>
      </c>
    </row>
    <row r="13" spans="2:12" ht="10.5" customHeight="1">
      <c r="B13" s="22"/>
      <c r="C13" s="23" t="s">
        <v>10</v>
      </c>
      <c r="D13" s="30" t="s">
        <v>19</v>
      </c>
      <c r="E13" s="28">
        <v>33</v>
      </c>
      <c r="F13" s="26">
        <v>7.7272727272727275</v>
      </c>
      <c r="G13" s="26">
        <v>35.303030303030305</v>
      </c>
      <c r="H13" s="28">
        <v>199137.57575757575</v>
      </c>
      <c r="I13" s="28">
        <v>20064.81818181818</v>
      </c>
      <c r="J13" s="28">
        <v>219202.39393939392</v>
      </c>
      <c r="K13" s="26">
        <v>164</v>
      </c>
      <c r="L13" s="29">
        <v>17.060606060606062</v>
      </c>
    </row>
    <row r="14" spans="2:12" ht="10.5" customHeight="1">
      <c r="B14" s="40"/>
      <c r="C14" s="31"/>
      <c r="D14" s="30" t="s">
        <v>21</v>
      </c>
      <c r="E14" s="32">
        <v>376</v>
      </c>
      <c r="F14" s="33">
        <v>7.835106382978723</v>
      </c>
      <c r="G14" s="33">
        <v>36.85372340425532</v>
      </c>
      <c r="H14" s="32">
        <v>217639.42819148937</v>
      </c>
      <c r="I14" s="32">
        <v>58465.53191489362</v>
      </c>
      <c r="J14" s="32">
        <v>276104.96010638296</v>
      </c>
      <c r="K14" s="33">
        <v>140.56117021276594</v>
      </c>
      <c r="L14" s="34">
        <v>24.93617021276596</v>
      </c>
    </row>
    <row r="15" spans="2:12" ht="10.5" customHeight="1">
      <c r="B15" s="41"/>
      <c r="C15" s="35" t="s">
        <v>16</v>
      </c>
      <c r="D15" s="30" t="s">
        <v>17</v>
      </c>
      <c r="E15" s="36">
        <v>99</v>
      </c>
      <c r="F15" s="37">
        <v>14.333333333333334</v>
      </c>
      <c r="G15" s="37">
        <v>45.37373737373738</v>
      </c>
      <c r="H15" s="36">
        <v>304886.9191919192</v>
      </c>
      <c r="I15" s="36">
        <v>26940.131313131315</v>
      </c>
      <c r="J15" s="36">
        <v>331827.0505050505</v>
      </c>
      <c r="K15" s="37">
        <v>166.9090909090909</v>
      </c>
      <c r="L15" s="38">
        <v>13.777777777777779</v>
      </c>
    </row>
    <row r="16" spans="2:12" ht="10.5" customHeight="1">
      <c r="B16" s="22"/>
      <c r="C16" s="23" t="s">
        <v>18</v>
      </c>
      <c r="D16" s="30" t="s">
        <v>19</v>
      </c>
      <c r="E16" s="28">
        <v>36</v>
      </c>
      <c r="F16" s="26">
        <v>9.805555555555555</v>
      </c>
      <c r="G16" s="26">
        <v>35.97222222222222</v>
      </c>
      <c r="H16" s="28">
        <v>190734.61111111112</v>
      </c>
      <c r="I16" s="28">
        <v>13199.083333333334</v>
      </c>
      <c r="J16" s="28">
        <v>203933.69444444447</v>
      </c>
      <c r="K16" s="26">
        <v>165.05555555555554</v>
      </c>
      <c r="L16" s="29">
        <v>9.472222222222221</v>
      </c>
    </row>
    <row r="17" spans="2:12" ht="10.5" customHeight="1">
      <c r="B17" s="22"/>
      <c r="C17" s="31" t="s">
        <v>20</v>
      </c>
      <c r="D17" s="30" t="s">
        <v>21</v>
      </c>
      <c r="E17" s="32">
        <v>135</v>
      </c>
      <c r="F17" s="33">
        <v>13.125925925925927</v>
      </c>
      <c r="G17" s="33">
        <v>42.86666666666667</v>
      </c>
      <c r="H17" s="32">
        <v>274446.3037037037</v>
      </c>
      <c r="I17" s="32">
        <v>23275.85185185185</v>
      </c>
      <c r="J17" s="32">
        <v>297722.15555555554</v>
      </c>
      <c r="K17" s="33">
        <v>166.4148148148148</v>
      </c>
      <c r="L17" s="34">
        <v>12.62962962962963</v>
      </c>
    </row>
    <row r="18" spans="2:12" ht="10.5" customHeight="1">
      <c r="B18" s="22">
        <v>50</v>
      </c>
      <c r="C18" s="35"/>
      <c r="D18" s="30" t="s">
        <v>17</v>
      </c>
      <c r="E18" s="36">
        <v>257</v>
      </c>
      <c r="F18" s="37">
        <v>7.9221789883268485</v>
      </c>
      <c r="G18" s="37">
        <v>40.43968871595331</v>
      </c>
      <c r="H18" s="36">
        <v>225774.5953307393</v>
      </c>
      <c r="I18" s="36">
        <v>44832.19455252918</v>
      </c>
      <c r="J18" s="36">
        <v>270606.7898832685</v>
      </c>
      <c r="K18" s="37">
        <v>178.17898832684824</v>
      </c>
      <c r="L18" s="38">
        <v>43.81322957198444</v>
      </c>
    </row>
    <row r="19" spans="2:12" ht="10.5" customHeight="1">
      <c r="B19" s="39" t="s">
        <v>31</v>
      </c>
      <c r="C19" s="23" t="s">
        <v>22</v>
      </c>
      <c r="D19" s="30" t="s">
        <v>19</v>
      </c>
      <c r="E19" s="28">
        <v>4</v>
      </c>
      <c r="F19" s="26">
        <v>4.75</v>
      </c>
      <c r="G19" s="26">
        <v>45.25</v>
      </c>
      <c r="H19" s="28">
        <v>166256.25</v>
      </c>
      <c r="I19" s="28">
        <v>29790.75</v>
      </c>
      <c r="J19" s="28">
        <v>196047</v>
      </c>
      <c r="K19" s="26">
        <v>189</v>
      </c>
      <c r="L19" s="29">
        <v>37.25</v>
      </c>
    </row>
    <row r="20" spans="2:12" ht="10.5" customHeight="1">
      <c r="B20" s="22">
        <v>99</v>
      </c>
      <c r="C20" s="31"/>
      <c r="D20" s="30" t="s">
        <v>21</v>
      </c>
      <c r="E20" s="32">
        <v>261</v>
      </c>
      <c r="F20" s="33">
        <v>7.873563218390805</v>
      </c>
      <c r="G20" s="33">
        <v>40.513409961685824</v>
      </c>
      <c r="H20" s="32">
        <v>224862.4367816092</v>
      </c>
      <c r="I20" s="32">
        <v>44601.67432950192</v>
      </c>
      <c r="J20" s="32">
        <v>269464.1111111111</v>
      </c>
      <c r="K20" s="33">
        <v>178.3448275862069</v>
      </c>
      <c r="L20" s="34">
        <v>43.71264367816092</v>
      </c>
    </row>
    <row r="21" spans="2:12" ht="10.5" customHeight="1">
      <c r="B21" s="22" t="s">
        <v>23</v>
      </c>
      <c r="C21" s="35"/>
      <c r="D21" s="30" t="s">
        <v>17</v>
      </c>
      <c r="E21" s="36">
        <v>356</v>
      </c>
      <c r="F21" s="37">
        <v>9.705056179775282</v>
      </c>
      <c r="G21" s="37">
        <v>41.811797752808985</v>
      </c>
      <c r="H21" s="36">
        <v>247774.93258426967</v>
      </c>
      <c r="I21" s="36">
        <v>39856.59269662921</v>
      </c>
      <c r="J21" s="36">
        <v>287631.5252808989</v>
      </c>
      <c r="K21" s="37">
        <v>175.04494382022472</v>
      </c>
      <c r="L21" s="38">
        <v>35.46067415730337</v>
      </c>
    </row>
    <row r="22" spans="2:12" ht="10.5" customHeight="1">
      <c r="B22" s="22"/>
      <c r="C22" s="23" t="s">
        <v>10</v>
      </c>
      <c r="D22" s="30" t="s">
        <v>19</v>
      </c>
      <c r="E22" s="28">
        <v>40</v>
      </c>
      <c r="F22" s="26">
        <v>9.3</v>
      </c>
      <c r="G22" s="26">
        <v>36.9</v>
      </c>
      <c r="H22" s="28">
        <v>188286.775</v>
      </c>
      <c r="I22" s="28">
        <v>14858.25</v>
      </c>
      <c r="J22" s="28">
        <v>203145.025</v>
      </c>
      <c r="K22" s="26">
        <v>167.45</v>
      </c>
      <c r="L22" s="29">
        <v>12.25</v>
      </c>
    </row>
    <row r="23" spans="2:12" ht="10.5" customHeight="1">
      <c r="B23" s="40"/>
      <c r="C23" s="31"/>
      <c r="D23" s="30" t="s">
        <v>21</v>
      </c>
      <c r="E23" s="32">
        <v>396</v>
      </c>
      <c r="F23" s="33">
        <v>9.664141414141413</v>
      </c>
      <c r="G23" s="33">
        <v>41.31565656565657</v>
      </c>
      <c r="H23" s="32">
        <v>241766.02777777778</v>
      </c>
      <c r="I23" s="32">
        <v>37331.507575757576</v>
      </c>
      <c r="J23" s="32">
        <v>279097.5353535354</v>
      </c>
      <c r="K23" s="33">
        <v>174.27777777777777</v>
      </c>
      <c r="L23" s="34">
        <v>33.11616161616162</v>
      </c>
    </row>
    <row r="24" spans="2:12" ht="10.5" customHeight="1">
      <c r="B24" s="41"/>
      <c r="C24" s="35" t="s">
        <v>16</v>
      </c>
      <c r="D24" s="30" t="s">
        <v>17</v>
      </c>
      <c r="E24" s="36">
        <v>241</v>
      </c>
      <c r="F24" s="37">
        <v>13.58091286307054</v>
      </c>
      <c r="G24" s="37">
        <v>42.28215767634855</v>
      </c>
      <c r="H24" s="27">
        <v>354716.21576763486</v>
      </c>
      <c r="I24" s="36">
        <v>43801.87966804979</v>
      </c>
      <c r="J24" s="27">
        <v>398518.09543568466</v>
      </c>
      <c r="K24" s="37">
        <v>156.40248962655602</v>
      </c>
      <c r="L24" s="38">
        <v>13.792531120331951</v>
      </c>
    </row>
    <row r="25" spans="2:12" ht="10.5" customHeight="1">
      <c r="B25" s="22"/>
      <c r="C25" s="54" t="s">
        <v>18</v>
      </c>
      <c r="D25" s="55" t="s">
        <v>19</v>
      </c>
      <c r="E25" s="28">
        <v>120</v>
      </c>
      <c r="F25" s="26">
        <v>6.35</v>
      </c>
      <c r="G25" s="26">
        <v>31.075</v>
      </c>
      <c r="H25" s="27">
        <v>202594.24166666667</v>
      </c>
      <c r="I25" s="28">
        <v>21749.1</v>
      </c>
      <c r="J25" s="27">
        <v>224343.34166666667</v>
      </c>
      <c r="K25" s="26">
        <v>164.19166666666666</v>
      </c>
      <c r="L25" s="29">
        <v>17.5</v>
      </c>
    </row>
    <row r="26" spans="2:12" ht="10.5" customHeight="1">
      <c r="B26" s="22"/>
      <c r="C26" s="56" t="s">
        <v>20</v>
      </c>
      <c r="D26" s="55" t="s">
        <v>21</v>
      </c>
      <c r="E26" s="32">
        <v>361</v>
      </c>
      <c r="F26" s="33">
        <v>11.177285318559557</v>
      </c>
      <c r="G26" s="33">
        <v>38.556786703601105</v>
      </c>
      <c r="H26" s="27">
        <v>304149.3545706371</v>
      </c>
      <c r="I26" s="32">
        <v>36471.31578947369</v>
      </c>
      <c r="J26" s="27">
        <v>340620.6703601108</v>
      </c>
      <c r="K26" s="33">
        <v>158.99168975069253</v>
      </c>
      <c r="L26" s="34">
        <v>15.024930747922438</v>
      </c>
    </row>
    <row r="27" spans="2:12" ht="10.5" customHeight="1">
      <c r="B27" s="22">
        <v>100</v>
      </c>
      <c r="C27" s="57"/>
      <c r="D27" s="55" t="s">
        <v>17</v>
      </c>
      <c r="E27" s="36">
        <v>500</v>
      </c>
      <c r="F27" s="37">
        <v>8.764</v>
      </c>
      <c r="G27" s="37">
        <v>42.74</v>
      </c>
      <c r="H27" s="36">
        <v>224699.688</v>
      </c>
      <c r="I27" s="36">
        <v>85021.302</v>
      </c>
      <c r="J27" s="36">
        <v>309720.99</v>
      </c>
      <c r="K27" s="37">
        <v>132.632</v>
      </c>
      <c r="L27" s="38">
        <v>52.056</v>
      </c>
    </row>
    <row r="28" spans="2:12" ht="10.5" customHeight="1">
      <c r="B28" s="39" t="s">
        <v>31</v>
      </c>
      <c r="C28" s="54" t="s">
        <v>22</v>
      </c>
      <c r="D28" s="55" t="s">
        <v>19</v>
      </c>
      <c r="E28" s="28">
        <v>14</v>
      </c>
      <c r="F28" s="26">
        <v>5.357142857142857</v>
      </c>
      <c r="G28" s="26">
        <v>41.07142857142857</v>
      </c>
      <c r="H28" s="28">
        <v>166819</v>
      </c>
      <c r="I28" s="28">
        <v>36928.78571428572</v>
      </c>
      <c r="J28" s="28">
        <v>203747.7857142857</v>
      </c>
      <c r="K28" s="26">
        <v>175.92857142857142</v>
      </c>
      <c r="L28" s="29">
        <v>30.785714285714285</v>
      </c>
    </row>
    <row r="29" spans="2:12" ht="10.5" customHeight="1">
      <c r="B29" s="22">
        <v>299</v>
      </c>
      <c r="C29" s="56"/>
      <c r="D29" s="55" t="s">
        <v>21</v>
      </c>
      <c r="E29" s="32">
        <v>514</v>
      </c>
      <c r="F29" s="33">
        <v>8.671206225680933</v>
      </c>
      <c r="G29" s="33">
        <v>42.69455252918288</v>
      </c>
      <c r="H29" s="32">
        <v>223123.17120622567</v>
      </c>
      <c r="I29" s="32">
        <v>83711.38910505836</v>
      </c>
      <c r="J29" s="32">
        <v>306834.56031128403</v>
      </c>
      <c r="K29" s="33">
        <v>133.8112840466926</v>
      </c>
      <c r="L29" s="34">
        <v>51.476653696498055</v>
      </c>
    </row>
    <row r="30" spans="2:12" ht="10.5" customHeight="1">
      <c r="B30" s="22" t="s">
        <v>23</v>
      </c>
      <c r="C30" s="57"/>
      <c r="D30" s="55" t="s">
        <v>17</v>
      </c>
      <c r="E30" s="36">
        <v>741</v>
      </c>
      <c r="F30" s="37">
        <v>10.3306342780027</v>
      </c>
      <c r="G30" s="37">
        <v>42.59109311740891</v>
      </c>
      <c r="H30" s="36">
        <v>266985.7651821862</v>
      </c>
      <c r="I30" s="36">
        <v>71615.25506072874</v>
      </c>
      <c r="J30" s="36">
        <v>338601.02024291496</v>
      </c>
      <c r="K30" s="37">
        <v>140.3630229419703</v>
      </c>
      <c r="L30" s="38">
        <v>39.611336032388664</v>
      </c>
    </row>
    <row r="31" spans="2:12" ht="10.5" customHeight="1">
      <c r="B31" s="22"/>
      <c r="C31" s="54" t="s">
        <v>10</v>
      </c>
      <c r="D31" s="55" t="s">
        <v>19</v>
      </c>
      <c r="E31" s="28">
        <v>134</v>
      </c>
      <c r="F31" s="26">
        <v>6.246268656716418</v>
      </c>
      <c r="G31" s="26">
        <v>32.11940298507463</v>
      </c>
      <c r="H31" s="28">
        <v>198856.52985074627</v>
      </c>
      <c r="I31" s="28">
        <v>23335.037313432837</v>
      </c>
      <c r="J31" s="28">
        <v>222191.5671641791</v>
      </c>
      <c r="K31" s="26">
        <v>165.4179104477612</v>
      </c>
      <c r="L31" s="29">
        <v>18.888059701492537</v>
      </c>
    </row>
    <row r="32" spans="2:12" ht="10.5" customHeight="1">
      <c r="B32" s="40"/>
      <c r="C32" s="56"/>
      <c r="D32" s="55" t="s">
        <v>21</v>
      </c>
      <c r="E32" s="32">
        <v>875</v>
      </c>
      <c r="F32" s="33">
        <v>9.705142857142857</v>
      </c>
      <c r="G32" s="33">
        <v>40.98742857142857</v>
      </c>
      <c r="H32" s="32">
        <v>256552.25942857141</v>
      </c>
      <c r="I32" s="32">
        <v>64221.48457142857</v>
      </c>
      <c r="J32" s="32">
        <v>320773.744</v>
      </c>
      <c r="K32" s="33">
        <v>144.2</v>
      </c>
      <c r="L32" s="34">
        <v>36.437714285714286</v>
      </c>
    </row>
    <row r="33" spans="2:12" ht="10.5" customHeight="1">
      <c r="B33" s="41"/>
      <c r="C33" s="57" t="s">
        <v>16</v>
      </c>
      <c r="D33" s="55" t="s">
        <v>17</v>
      </c>
      <c r="E33" s="36">
        <v>458</v>
      </c>
      <c r="F33" s="37">
        <v>15.425764192139738</v>
      </c>
      <c r="G33" s="37">
        <v>40.9825327510917</v>
      </c>
      <c r="H33" s="36">
        <v>692021.3209606986</v>
      </c>
      <c r="I33" s="36">
        <v>28171.307860262008</v>
      </c>
      <c r="J33" s="36">
        <v>720192.6288209606</v>
      </c>
      <c r="K33" s="37">
        <v>157.89737991266375</v>
      </c>
      <c r="L33" s="38">
        <v>15.15065502183406</v>
      </c>
    </row>
    <row r="34" spans="2:12" ht="10.5" customHeight="1">
      <c r="B34" s="22"/>
      <c r="C34" s="54" t="s">
        <v>18</v>
      </c>
      <c r="D34" s="55" t="s">
        <v>19</v>
      </c>
      <c r="E34" s="28">
        <v>228</v>
      </c>
      <c r="F34" s="26">
        <v>5.25</v>
      </c>
      <c r="G34" s="26">
        <v>27.916666666666668</v>
      </c>
      <c r="H34" s="28">
        <v>288788.6359649123</v>
      </c>
      <c r="I34" s="28">
        <v>12753.842105263158</v>
      </c>
      <c r="J34" s="28">
        <v>301542.47807017545</v>
      </c>
      <c r="K34" s="26">
        <v>158.64473684210526</v>
      </c>
      <c r="L34" s="29">
        <v>7.212719298245614</v>
      </c>
    </row>
    <row r="35" spans="2:12" ht="10.5" customHeight="1">
      <c r="B35" s="22"/>
      <c r="C35" s="56" t="s">
        <v>20</v>
      </c>
      <c r="D35" s="55" t="s">
        <v>21</v>
      </c>
      <c r="E35" s="32">
        <v>686</v>
      </c>
      <c r="F35" s="33">
        <v>12.043731778425656</v>
      </c>
      <c r="G35" s="33">
        <v>36.6399416909621</v>
      </c>
      <c r="H35" s="32">
        <v>558002.2944606415</v>
      </c>
      <c r="I35" s="32">
        <v>23047.13556851312</v>
      </c>
      <c r="J35" s="32">
        <v>581049.4300291545</v>
      </c>
      <c r="K35" s="33">
        <v>158.14577259475217</v>
      </c>
      <c r="L35" s="34">
        <v>12.512390670553936</v>
      </c>
    </row>
    <row r="36" spans="2:12" ht="10.5" customHeight="1">
      <c r="B36" s="22">
        <v>300</v>
      </c>
      <c r="C36" s="57"/>
      <c r="D36" s="55" t="s">
        <v>17</v>
      </c>
      <c r="E36" s="36">
        <v>439</v>
      </c>
      <c r="F36" s="37">
        <v>15.061503416856493</v>
      </c>
      <c r="G36" s="37">
        <v>42.40774487471526</v>
      </c>
      <c r="H36" s="36">
        <v>254478.33712984054</v>
      </c>
      <c r="I36" s="36">
        <v>66746.62186788155</v>
      </c>
      <c r="J36" s="36">
        <v>321224.9589977221</v>
      </c>
      <c r="K36" s="37">
        <v>140.35535307517085</v>
      </c>
      <c r="L36" s="38">
        <v>49.772209567198175</v>
      </c>
    </row>
    <row r="37" spans="2:12" ht="10.5" customHeight="1">
      <c r="B37" s="22" t="s">
        <v>23</v>
      </c>
      <c r="C37" s="54" t="s">
        <v>22</v>
      </c>
      <c r="D37" s="55" t="s">
        <v>19</v>
      </c>
      <c r="E37" s="28">
        <v>3</v>
      </c>
      <c r="F37" s="26">
        <v>6</v>
      </c>
      <c r="G37" s="26">
        <v>41.666666666666664</v>
      </c>
      <c r="H37" s="28">
        <v>154231.33333333334</v>
      </c>
      <c r="I37" s="28">
        <v>42675.666666666664</v>
      </c>
      <c r="J37" s="28">
        <v>196907</v>
      </c>
      <c r="K37" s="26">
        <v>176</v>
      </c>
      <c r="L37" s="29">
        <v>50.333333333333336</v>
      </c>
    </row>
    <row r="38" spans="2:12" ht="10.5" customHeight="1">
      <c r="B38" s="22" t="s">
        <v>24</v>
      </c>
      <c r="C38" s="56"/>
      <c r="D38" s="55" t="s">
        <v>21</v>
      </c>
      <c r="E38" s="32">
        <v>442</v>
      </c>
      <c r="F38" s="33">
        <v>15</v>
      </c>
      <c r="G38" s="33">
        <v>42.4027149321267</v>
      </c>
      <c r="H38" s="32">
        <v>253797.92760180996</v>
      </c>
      <c r="I38" s="32">
        <v>66583.2443438914</v>
      </c>
      <c r="J38" s="32">
        <v>320381.17194570135</v>
      </c>
      <c r="K38" s="33">
        <v>140.59728506787332</v>
      </c>
      <c r="L38" s="34">
        <v>49.776018099547514</v>
      </c>
    </row>
    <row r="39" spans="2:12" ht="10.5" customHeight="1">
      <c r="B39" s="22" t="s">
        <v>25</v>
      </c>
      <c r="C39" s="57"/>
      <c r="D39" s="55" t="s">
        <v>17</v>
      </c>
      <c r="E39" s="36">
        <v>897</v>
      </c>
      <c r="F39" s="37">
        <v>15.247491638795987</v>
      </c>
      <c r="G39" s="37">
        <v>41.68004459308807</v>
      </c>
      <c r="H39" s="36">
        <v>477883.7848383501</v>
      </c>
      <c r="I39" s="36">
        <v>47050.41917502787</v>
      </c>
      <c r="J39" s="36">
        <v>524934.2040133779</v>
      </c>
      <c r="K39" s="37">
        <v>149.31215161649945</v>
      </c>
      <c r="L39" s="38">
        <v>32.094760312151614</v>
      </c>
    </row>
    <row r="40" spans="2:12" ht="10.5" customHeight="1">
      <c r="B40" s="22"/>
      <c r="C40" s="54" t="s">
        <v>10</v>
      </c>
      <c r="D40" s="55" t="s">
        <v>19</v>
      </c>
      <c r="E40" s="28">
        <v>231</v>
      </c>
      <c r="F40" s="26">
        <v>5.259740259740259</v>
      </c>
      <c r="G40" s="26">
        <v>28.095238095238095</v>
      </c>
      <c r="H40" s="28">
        <v>287041.1385281385</v>
      </c>
      <c r="I40" s="28">
        <v>13142.43722943723</v>
      </c>
      <c r="J40" s="28">
        <v>300183.57575757575</v>
      </c>
      <c r="K40" s="26">
        <v>158.87012987012986</v>
      </c>
      <c r="L40" s="29">
        <v>7.7727272727272725</v>
      </c>
    </row>
    <row r="41" spans="2:12" ht="10.5" customHeight="1" thickBot="1">
      <c r="B41" s="45"/>
      <c r="C41" s="58"/>
      <c r="D41" s="59" t="s">
        <v>21</v>
      </c>
      <c r="E41" s="49">
        <v>1128</v>
      </c>
      <c r="F41" s="48">
        <v>13.202127659574469</v>
      </c>
      <c r="G41" s="48">
        <v>38.898049645390074</v>
      </c>
      <c r="H41" s="49">
        <v>438801.64716312056</v>
      </c>
      <c r="I41" s="49">
        <v>40106.49734042553</v>
      </c>
      <c r="J41" s="49">
        <v>478908.14450354606</v>
      </c>
      <c r="K41" s="48">
        <v>151.2695035460993</v>
      </c>
      <c r="L41" s="50">
        <v>27.11391843971631</v>
      </c>
    </row>
  </sheetData>
  <mergeCells count="6">
    <mergeCell ref="H3:J3"/>
    <mergeCell ref="B2:D2"/>
    <mergeCell ref="E2:F2"/>
    <mergeCell ref="C3:C5"/>
    <mergeCell ref="F3:F5"/>
    <mergeCell ref="G3:G5"/>
  </mergeCells>
  <printOptions/>
  <pageMargins left="0.28" right="0.29" top="0.38" bottom="0.72" header="0.19" footer="0.5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高度情報政策課</cp:lastModifiedBy>
  <cp:lastPrinted>2002-02-26T08:15:43Z</cp:lastPrinted>
  <dcterms:created xsi:type="dcterms:W3CDTF">1997-01-08T22:48:59Z</dcterms:created>
  <dcterms:modified xsi:type="dcterms:W3CDTF">2002-03-18T06:14:00Z</dcterms:modified>
  <cp:category/>
  <cp:version/>
  <cp:contentType/>
  <cp:contentStatus/>
</cp:coreProperties>
</file>