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金属製品" sheetId="1" r:id="rId1"/>
    <sheet name="一般機械器具" sheetId="2" r:id="rId2"/>
    <sheet name="電気機器" sheetId="3" r:id="rId3"/>
    <sheet name="輸送機械" sheetId="4" r:id="rId4"/>
  </sheets>
  <definedNames/>
  <calcPr fullCalcOnLoad="1"/>
</workbook>
</file>

<file path=xl/sharedStrings.xml><?xml version="1.0" encoding="utf-8"?>
<sst xmlns="http://schemas.openxmlformats.org/spreadsheetml/2006/main" count="352" uniqueCount="38">
  <si>
    <t>常　　　用</t>
  </si>
  <si>
    <t>勤続年数
（年）</t>
  </si>
  <si>
    <t>平均年齢
（歳）</t>
  </si>
  <si>
    <t>総支給賃金額</t>
  </si>
  <si>
    <t>所定内実</t>
  </si>
  <si>
    <t>所定外実</t>
  </si>
  <si>
    <t>区　分</t>
  </si>
  <si>
    <t>従業員数</t>
  </si>
  <si>
    <t>基準内</t>
  </si>
  <si>
    <t>基準外</t>
  </si>
  <si>
    <t>合計</t>
  </si>
  <si>
    <t>労働時間</t>
  </si>
  <si>
    <t>（人）</t>
  </si>
  <si>
    <t>賃金（円）</t>
  </si>
  <si>
    <t>（円）</t>
  </si>
  <si>
    <t>（時間）</t>
  </si>
  <si>
    <t>事務</t>
  </si>
  <si>
    <t>男</t>
  </si>
  <si>
    <t>技術</t>
  </si>
  <si>
    <t>女</t>
  </si>
  <si>
    <t>販売</t>
  </si>
  <si>
    <t>計</t>
  </si>
  <si>
    <t>生産</t>
  </si>
  <si>
    <t>人</t>
  </si>
  <si>
    <t>以</t>
  </si>
  <si>
    <t>上</t>
  </si>
  <si>
    <t>産業、業種、規模（４段階）別</t>
  </si>
  <si>
    <t>一般機械器具</t>
  </si>
  <si>
    <t>電気機器</t>
  </si>
  <si>
    <t>輸送機械</t>
  </si>
  <si>
    <t>第１表－７</t>
  </si>
  <si>
    <t>金属製品</t>
  </si>
  <si>
    <t>～</t>
  </si>
  <si>
    <t>～</t>
  </si>
  <si>
    <t>～</t>
  </si>
  <si>
    <t>～</t>
  </si>
  <si>
    <t>～</t>
  </si>
  <si>
    <t>製造業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</si>
</sst>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0"/>
    <numFmt numFmtId="181" formatCode="0.000000"/>
    <numFmt numFmtId="182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" xfId="0" applyFont="1" applyBorder="1" applyAlignment="1">
      <alignment/>
    </xf>
    <xf numFmtId="176" fontId="3" fillId="0" borderId="8" xfId="0" applyNumberFormat="1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4" xfId="16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8" xfId="0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8" xfId="16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76" fontId="3" fillId="0" borderId="19" xfId="0" applyNumberFormat="1" applyFont="1" applyBorder="1" applyAlignment="1">
      <alignment/>
    </xf>
    <xf numFmtId="38" fontId="3" fillId="0" borderId="19" xfId="16" applyFont="1" applyBorder="1" applyAlignment="1">
      <alignment/>
    </xf>
    <xf numFmtId="176" fontId="3" fillId="0" borderId="20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76" fontId="3" fillId="0" borderId="9" xfId="0" applyNumberFormat="1" applyFont="1" applyBorder="1" applyAlignment="1">
      <alignment/>
    </xf>
    <xf numFmtId="38" fontId="3" fillId="0" borderId="9" xfId="16" applyFont="1" applyBorder="1" applyAlignment="1">
      <alignment/>
    </xf>
    <xf numFmtId="176" fontId="3" fillId="0" borderId="21" xfId="0" applyNumberFormat="1" applyFont="1" applyBorder="1" applyAlignment="1">
      <alignment/>
    </xf>
    <xf numFmtId="0" fontId="3" fillId="0" borderId="16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2" fontId="3" fillId="0" borderId="8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/>
    </xf>
    <xf numFmtId="176" fontId="3" fillId="0" borderId="14" xfId="0" applyNumberFormat="1" applyFont="1" applyBorder="1" applyAlignment="1">
      <alignment/>
    </xf>
    <xf numFmtId="38" fontId="3" fillId="0" borderId="14" xfId="16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82" fontId="2" fillId="0" borderId="2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38" fontId="2" fillId="0" borderId="0" xfId="16" applyFont="1" applyAlignment="1">
      <alignment/>
    </xf>
    <xf numFmtId="38" fontId="4" fillId="0" borderId="4" xfId="16" applyFont="1" applyBorder="1" applyAlignment="1">
      <alignment horizontal="center"/>
    </xf>
    <xf numFmtId="38" fontId="4" fillId="0" borderId="8" xfId="16" applyFont="1" applyBorder="1" applyAlignment="1">
      <alignment horizontal="center"/>
    </xf>
    <xf numFmtId="38" fontId="4" fillId="0" borderId="14" xfId="16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7175" y="55816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228600</xdr:colOff>
      <xdr:row>41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7650" y="55816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57175" y="55816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57175" y="55816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228600</xdr:colOff>
      <xdr:row>41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7650" y="55816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57175" y="55816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7175" y="7620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47650" y="7620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57175" y="7620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57175" y="7620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47650" y="76200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57175" y="7620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7650" y="3619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7175" y="3619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228600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7650" y="3524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7175" y="3524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7175" y="5591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228600</xdr:colOff>
      <xdr:row>41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7650" y="55911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57175" y="5591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57175" y="5591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228600</xdr:colOff>
      <xdr:row>41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7650" y="55911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57175" y="5591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47650" y="752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中小企業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47650" y="752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規模計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57175" y="7524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大企業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9.00390625" style="1" customWidth="1"/>
    <col min="4" max="4" width="3.00390625" style="1" customWidth="1"/>
    <col min="5" max="16384" width="9.00390625" style="1" customWidth="1"/>
  </cols>
  <sheetData>
    <row r="1" spans="2:4" ht="14.25" thickBot="1">
      <c r="B1" s="1" t="s">
        <v>30</v>
      </c>
      <c r="D1" s="1" t="s">
        <v>26</v>
      </c>
    </row>
    <row r="2" spans="2:12" ht="14.25" customHeight="1" thickBot="1">
      <c r="B2" s="75" t="s">
        <v>37</v>
      </c>
      <c r="C2" s="76"/>
      <c r="D2" s="77"/>
      <c r="E2" s="67" t="s">
        <v>31</v>
      </c>
      <c r="F2" s="68"/>
      <c r="G2" s="56"/>
      <c r="H2" s="56"/>
      <c r="I2" s="56"/>
      <c r="J2" s="56"/>
      <c r="K2" s="56"/>
      <c r="L2" s="56"/>
    </row>
    <row r="3" spans="2:12" ht="10.5" customHeight="1">
      <c r="B3" s="2"/>
      <c r="C3" s="78" t="s">
        <v>6</v>
      </c>
      <c r="D3" s="4"/>
      <c r="E3" s="5" t="s">
        <v>0</v>
      </c>
      <c r="F3" s="69" t="s">
        <v>1</v>
      </c>
      <c r="G3" s="69" t="s">
        <v>2</v>
      </c>
      <c r="H3" s="72" t="s">
        <v>3</v>
      </c>
      <c r="I3" s="73"/>
      <c r="J3" s="74"/>
      <c r="K3" s="5" t="s">
        <v>4</v>
      </c>
      <c r="L3" s="6" t="s">
        <v>5</v>
      </c>
    </row>
    <row r="4" spans="2:12" ht="10.5" customHeight="1">
      <c r="B4" s="7"/>
      <c r="C4" s="79"/>
      <c r="D4" s="9"/>
      <c r="E4" s="10" t="s">
        <v>7</v>
      </c>
      <c r="F4" s="70"/>
      <c r="G4" s="70"/>
      <c r="H4" s="11" t="s">
        <v>8</v>
      </c>
      <c r="I4" s="11" t="s">
        <v>9</v>
      </c>
      <c r="J4" s="12" t="s">
        <v>10</v>
      </c>
      <c r="K4" s="10" t="s">
        <v>11</v>
      </c>
      <c r="L4" s="13" t="s">
        <v>11</v>
      </c>
    </row>
    <row r="5" spans="2:12" ht="10.5" customHeight="1" thickBot="1">
      <c r="B5" s="14"/>
      <c r="C5" s="80"/>
      <c r="D5" s="16"/>
      <c r="E5" s="17" t="s">
        <v>12</v>
      </c>
      <c r="F5" s="71"/>
      <c r="G5" s="71"/>
      <c r="H5" s="17" t="s">
        <v>13</v>
      </c>
      <c r="I5" s="17" t="s">
        <v>13</v>
      </c>
      <c r="J5" s="18" t="s">
        <v>14</v>
      </c>
      <c r="K5" s="17" t="s">
        <v>15</v>
      </c>
      <c r="L5" s="19" t="s">
        <v>15</v>
      </c>
    </row>
    <row r="6" spans="2:12" ht="10.5" customHeight="1">
      <c r="B6" s="20"/>
      <c r="C6" s="21" t="s">
        <v>16</v>
      </c>
      <c r="D6" s="22" t="s">
        <v>17</v>
      </c>
      <c r="E6" s="23">
        <v>15</v>
      </c>
      <c r="F6" s="24">
        <v>12.933333333333334</v>
      </c>
      <c r="G6" s="27">
        <v>46.46666666666667</v>
      </c>
      <c r="H6" s="25">
        <v>343307.86666666664</v>
      </c>
      <c r="I6" s="26">
        <v>14635.733333333334</v>
      </c>
      <c r="J6" s="25">
        <v>357943.6</v>
      </c>
      <c r="K6" s="27">
        <v>171.26666666666668</v>
      </c>
      <c r="L6" s="28">
        <v>12.9</v>
      </c>
    </row>
    <row r="7" spans="2:12" ht="10.5" customHeight="1">
      <c r="B7" s="20"/>
      <c r="C7" s="29" t="s">
        <v>18</v>
      </c>
      <c r="D7" s="30" t="s">
        <v>19</v>
      </c>
      <c r="E7" s="31">
        <v>20</v>
      </c>
      <c r="F7" s="24">
        <v>9.15</v>
      </c>
      <c r="G7" s="24">
        <v>36.5</v>
      </c>
      <c r="H7" s="32">
        <v>182646.95</v>
      </c>
      <c r="I7" s="33">
        <v>7320.8</v>
      </c>
      <c r="J7" s="32">
        <v>189967.75</v>
      </c>
      <c r="K7" s="24">
        <v>169.1</v>
      </c>
      <c r="L7" s="34">
        <v>4.7</v>
      </c>
    </row>
    <row r="8" spans="2:12" ht="10.5" customHeight="1">
      <c r="B8" s="20"/>
      <c r="C8" s="35" t="s">
        <v>20</v>
      </c>
      <c r="D8" s="30" t="s">
        <v>21</v>
      </c>
      <c r="E8" s="36">
        <v>35</v>
      </c>
      <c r="F8" s="37">
        <v>10.771428571428572</v>
      </c>
      <c r="G8" s="37">
        <v>40.77142857142857</v>
      </c>
      <c r="H8" s="32">
        <v>251501.62857142856</v>
      </c>
      <c r="I8" s="38">
        <v>10455.771428571428</v>
      </c>
      <c r="J8" s="32">
        <v>261957.4</v>
      </c>
      <c r="K8" s="37">
        <v>170.02857142857144</v>
      </c>
      <c r="L8" s="39">
        <v>8.214285714285714</v>
      </c>
    </row>
    <row r="9" spans="2:12" ht="10.5" customHeight="1">
      <c r="B9" s="20">
        <v>30</v>
      </c>
      <c r="C9" s="40"/>
      <c r="D9" s="30" t="s">
        <v>17</v>
      </c>
      <c r="E9" s="41">
        <v>92</v>
      </c>
      <c r="F9" s="42">
        <v>10.195652173913043</v>
      </c>
      <c r="G9" s="42">
        <v>40.80434782608695</v>
      </c>
      <c r="H9" s="43">
        <v>245547.80434782608</v>
      </c>
      <c r="I9" s="43">
        <v>32029.978260869564</v>
      </c>
      <c r="J9" s="43">
        <v>277577.7826086956</v>
      </c>
      <c r="K9" s="42">
        <v>162.94565217391303</v>
      </c>
      <c r="L9" s="44">
        <v>18.282608695652176</v>
      </c>
    </row>
    <row r="10" spans="2:12" ht="10.5" customHeight="1">
      <c r="B10" s="45" t="s">
        <v>33</v>
      </c>
      <c r="C10" s="29" t="s">
        <v>22</v>
      </c>
      <c r="D10" s="30" t="s">
        <v>19</v>
      </c>
      <c r="E10" s="31">
        <v>27</v>
      </c>
      <c r="F10" s="24">
        <v>8.74074074074074</v>
      </c>
      <c r="G10" s="24">
        <v>50.81481481481482</v>
      </c>
      <c r="H10" s="33">
        <v>157457.40740740742</v>
      </c>
      <c r="I10" s="33">
        <v>6293.111111111111</v>
      </c>
      <c r="J10" s="33">
        <v>163750.51851851854</v>
      </c>
      <c r="K10" s="24">
        <v>167.85185185185185</v>
      </c>
      <c r="L10" s="34">
        <v>4.7407407407407405</v>
      </c>
    </row>
    <row r="11" spans="2:12" ht="10.5" customHeight="1">
      <c r="B11" s="20">
        <v>49</v>
      </c>
      <c r="C11" s="35"/>
      <c r="D11" s="30" t="s">
        <v>21</v>
      </c>
      <c r="E11" s="36">
        <v>119</v>
      </c>
      <c r="F11" s="37">
        <v>9.865546218487395</v>
      </c>
      <c r="G11" s="37">
        <v>43.075630252100844</v>
      </c>
      <c r="H11" s="38">
        <v>225560.90756302522</v>
      </c>
      <c r="I11" s="38">
        <v>26190.52100840336</v>
      </c>
      <c r="J11" s="38">
        <v>251751.42857142858</v>
      </c>
      <c r="K11" s="37">
        <v>164.05882352941177</v>
      </c>
      <c r="L11" s="39">
        <v>14.134453781512605</v>
      </c>
    </row>
    <row r="12" spans="2:12" ht="10.5" customHeight="1">
      <c r="B12" s="20" t="s">
        <v>23</v>
      </c>
      <c r="C12" s="40"/>
      <c r="D12" s="30" t="s">
        <v>17</v>
      </c>
      <c r="E12" s="41">
        <v>107</v>
      </c>
      <c r="F12" s="42">
        <v>10.57943925233645</v>
      </c>
      <c r="G12" s="42">
        <v>41.598130841121495</v>
      </c>
      <c r="H12" s="43">
        <v>259252.48598130842</v>
      </c>
      <c r="I12" s="43">
        <v>29591.532710280375</v>
      </c>
      <c r="J12" s="43">
        <v>288844.0186915888</v>
      </c>
      <c r="K12" s="42">
        <v>164.11214953271028</v>
      </c>
      <c r="L12" s="44">
        <v>17.52803738317757</v>
      </c>
    </row>
    <row r="13" spans="2:12" ht="10.5" customHeight="1">
      <c r="B13" s="20"/>
      <c r="C13" s="29" t="s">
        <v>10</v>
      </c>
      <c r="D13" s="30" t="s">
        <v>19</v>
      </c>
      <c r="E13" s="31">
        <v>47</v>
      </c>
      <c r="F13" s="24">
        <v>8.914893617021276</v>
      </c>
      <c r="G13" s="24">
        <v>44.723404255319146</v>
      </c>
      <c r="H13" s="33">
        <v>168176.36170212767</v>
      </c>
      <c r="I13" s="33">
        <v>6730.425531914893</v>
      </c>
      <c r="J13" s="33">
        <v>174906.78723404257</v>
      </c>
      <c r="K13" s="24">
        <v>168.38297872340425</v>
      </c>
      <c r="L13" s="34">
        <v>4.723404255319149</v>
      </c>
    </row>
    <row r="14" spans="2:12" ht="10.5" customHeight="1">
      <c r="B14" s="46"/>
      <c r="C14" s="35"/>
      <c r="D14" s="30" t="s">
        <v>21</v>
      </c>
      <c r="E14" s="36">
        <v>154</v>
      </c>
      <c r="F14" s="37">
        <v>10.071428571428571</v>
      </c>
      <c r="G14" s="37">
        <v>42.55194805194805</v>
      </c>
      <c r="H14" s="38">
        <v>231456.52597402598</v>
      </c>
      <c r="I14" s="38">
        <v>22614.44155844156</v>
      </c>
      <c r="J14" s="38">
        <v>254070.96753246753</v>
      </c>
      <c r="K14" s="37">
        <v>165.41558441558442</v>
      </c>
      <c r="L14" s="39">
        <v>13.62012987012987</v>
      </c>
    </row>
    <row r="15" spans="2:12" ht="10.5" customHeight="1">
      <c r="B15" s="47"/>
      <c r="C15" s="40" t="s">
        <v>16</v>
      </c>
      <c r="D15" s="30" t="s">
        <v>17</v>
      </c>
      <c r="E15" s="41">
        <v>61</v>
      </c>
      <c r="F15" s="42">
        <v>44.60655737704918</v>
      </c>
      <c r="G15" s="42">
        <v>41.885245901639344</v>
      </c>
      <c r="H15" s="43">
        <v>296968.0327868852</v>
      </c>
      <c r="I15" s="43">
        <v>2026.327868852459</v>
      </c>
      <c r="J15" s="43">
        <v>298994.3606557377</v>
      </c>
      <c r="K15" s="42">
        <v>168.59016393442624</v>
      </c>
      <c r="L15" s="44">
        <v>13.885245901639344</v>
      </c>
    </row>
    <row r="16" spans="2:12" ht="10.5" customHeight="1">
      <c r="B16" s="20"/>
      <c r="C16" s="29" t="s">
        <v>18</v>
      </c>
      <c r="D16" s="30" t="s">
        <v>19</v>
      </c>
      <c r="E16" s="31">
        <v>28</v>
      </c>
      <c r="F16" s="24">
        <v>9.035714285714286</v>
      </c>
      <c r="G16" s="24">
        <v>48</v>
      </c>
      <c r="H16" s="33">
        <v>181397.60714285713</v>
      </c>
      <c r="I16" s="33">
        <v>2514.6428571428573</v>
      </c>
      <c r="J16" s="33">
        <v>183912.25</v>
      </c>
      <c r="K16" s="24">
        <v>167.35714285714286</v>
      </c>
      <c r="L16" s="34">
        <v>2.357142857142857</v>
      </c>
    </row>
    <row r="17" spans="2:12" ht="10.5" customHeight="1">
      <c r="B17" s="20"/>
      <c r="C17" s="35" t="s">
        <v>20</v>
      </c>
      <c r="D17" s="30" t="s">
        <v>21</v>
      </c>
      <c r="E17" s="36">
        <v>89</v>
      </c>
      <c r="F17" s="37">
        <v>33.41573033707865</v>
      </c>
      <c r="G17" s="37">
        <v>43.80898876404494</v>
      </c>
      <c r="H17" s="38">
        <v>260608.79775280898</v>
      </c>
      <c r="I17" s="38">
        <v>2179.955056179775</v>
      </c>
      <c r="J17" s="38">
        <v>262788.75280898873</v>
      </c>
      <c r="K17" s="37">
        <v>168.20224719101122</v>
      </c>
      <c r="L17" s="39">
        <v>10.258426966292134</v>
      </c>
    </row>
    <row r="18" spans="2:12" ht="10.5" customHeight="1">
      <c r="B18" s="20">
        <v>50</v>
      </c>
      <c r="C18" s="40"/>
      <c r="D18" s="30" t="s">
        <v>17</v>
      </c>
      <c r="E18" s="41">
        <v>169</v>
      </c>
      <c r="F18" s="42">
        <v>15.621301775147929</v>
      </c>
      <c r="G18" s="42">
        <v>42.77514792899408</v>
      </c>
      <c r="H18" s="43">
        <v>248640.07100591715</v>
      </c>
      <c r="I18" s="43">
        <v>15099.757396449704</v>
      </c>
      <c r="J18" s="43">
        <v>263739.82840236684</v>
      </c>
      <c r="K18" s="42">
        <v>160.8343195266272</v>
      </c>
      <c r="L18" s="44">
        <v>9.088757396449704</v>
      </c>
    </row>
    <row r="19" spans="2:12" ht="10.5" customHeight="1">
      <c r="B19" s="45" t="s">
        <v>32</v>
      </c>
      <c r="C19" s="29" t="s">
        <v>22</v>
      </c>
      <c r="D19" s="30" t="s">
        <v>19</v>
      </c>
      <c r="E19" s="31">
        <v>31</v>
      </c>
      <c r="F19" s="24">
        <v>10.709677419354838</v>
      </c>
      <c r="G19" s="24">
        <v>49.935483870967744</v>
      </c>
      <c r="H19" s="33">
        <v>165969.51612903227</v>
      </c>
      <c r="I19" s="33">
        <v>1830.483870967742</v>
      </c>
      <c r="J19" s="33">
        <v>167800</v>
      </c>
      <c r="K19" s="24">
        <v>147.70967741935485</v>
      </c>
      <c r="L19" s="34">
        <v>1.4838709677419355</v>
      </c>
    </row>
    <row r="20" spans="2:12" ht="10.5" customHeight="1">
      <c r="B20" s="20">
        <v>99</v>
      </c>
      <c r="C20" s="35"/>
      <c r="D20" s="30" t="s">
        <v>21</v>
      </c>
      <c r="E20" s="36">
        <v>200</v>
      </c>
      <c r="F20" s="37">
        <v>14.86</v>
      </c>
      <c r="G20" s="37">
        <v>43.885</v>
      </c>
      <c r="H20" s="38">
        <v>235826.135</v>
      </c>
      <c r="I20" s="38">
        <v>13043.02</v>
      </c>
      <c r="J20" s="38">
        <v>248869.155</v>
      </c>
      <c r="K20" s="37">
        <v>158.8</v>
      </c>
      <c r="L20" s="39">
        <v>7.91</v>
      </c>
    </row>
    <row r="21" spans="2:12" ht="10.5" customHeight="1">
      <c r="B21" s="20" t="s">
        <v>23</v>
      </c>
      <c r="C21" s="40"/>
      <c r="D21" s="30" t="s">
        <v>17</v>
      </c>
      <c r="E21" s="41">
        <v>230</v>
      </c>
      <c r="F21" s="42">
        <v>23.308695652173913</v>
      </c>
      <c r="G21" s="42">
        <v>42.53913043478261</v>
      </c>
      <c r="H21" s="43">
        <v>261457.48695652175</v>
      </c>
      <c r="I21" s="43">
        <v>11632.45652173913</v>
      </c>
      <c r="J21" s="43">
        <v>273089.9434782609</v>
      </c>
      <c r="K21" s="42">
        <v>162.8913043478261</v>
      </c>
      <c r="L21" s="44">
        <v>10.360869565217392</v>
      </c>
    </row>
    <row r="22" spans="2:12" ht="10.5" customHeight="1">
      <c r="B22" s="20"/>
      <c r="C22" s="29" t="s">
        <v>10</v>
      </c>
      <c r="D22" s="30" t="s">
        <v>19</v>
      </c>
      <c r="E22" s="31">
        <v>59</v>
      </c>
      <c r="F22" s="24">
        <v>9.915254237288135</v>
      </c>
      <c r="G22" s="24">
        <v>49.016949152542374</v>
      </c>
      <c r="H22" s="33">
        <v>173291.3220338983</v>
      </c>
      <c r="I22" s="33">
        <v>2155.169491525424</v>
      </c>
      <c r="J22" s="33">
        <v>175446.4915254237</v>
      </c>
      <c r="K22" s="24">
        <v>157.03389830508473</v>
      </c>
      <c r="L22" s="34">
        <v>1.8983050847457628</v>
      </c>
    </row>
    <row r="23" spans="2:12" ht="10.5" customHeight="1">
      <c r="B23" s="46"/>
      <c r="C23" s="35"/>
      <c r="D23" s="30" t="s">
        <v>21</v>
      </c>
      <c r="E23" s="36">
        <v>289</v>
      </c>
      <c r="F23" s="37">
        <v>20.57439446366782</v>
      </c>
      <c r="G23" s="37">
        <v>43.86159169550173</v>
      </c>
      <c r="H23" s="38">
        <v>243458.1660899654</v>
      </c>
      <c r="I23" s="38">
        <v>9697.64705882353</v>
      </c>
      <c r="J23" s="38">
        <v>253155.81314878893</v>
      </c>
      <c r="K23" s="37">
        <v>161.6955017301038</v>
      </c>
      <c r="L23" s="39">
        <v>8.633217993079585</v>
      </c>
    </row>
    <row r="24" spans="2:12" ht="10.5" customHeight="1">
      <c r="B24" s="47"/>
      <c r="C24" s="40" t="s">
        <v>16</v>
      </c>
      <c r="D24" s="30" t="s">
        <v>17</v>
      </c>
      <c r="E24" s="41">
        <v>9</v>
      </c>
      <c r="F24" s="42">
        <v>18</v>
      </c>
      <c r="G24" s="42">
        <v>46.77777777777778</v>
      </c>
      <c r="H24" s="32">
        <v>337463.1111111111</v>
      </c>
      <c r="I24" s="43">
        <v>11734.888888888889</v>
      </c>
      <c r="J24" s="32">
        <v>349198</v>
      </c>
      <c r="K24" s="42">
        <v>172</v>
      </c>
      <c r="L24" s="44">
        <v>5.777777777777778</v>
      </c>
    </row>
    <row r="25" spans="2:12" ht="10.5" customHeight="1">
      <c r="B25" s="20"/>
      <c r="C25" s="29" t="s">
        <v>18</v>
      </c>
      <c r="D25" s="30" t="s">
        <v>19</v>
      </c>
      <c r="E25" s="31">
        <v>4</v>
      </c>
      <c r="F25" s="24">
        <v>16.5</v>
      </c>
      <c r="G25" s="24">
        <v>42</v>
      </c>
      <c r="H25" s="32">
        <v>290699.25</v>
      </c>
      <c r="I25" s="33">
        <v>39513.5</v>
      </c>
      <c r="J25" s="32">
        <v>330212.75</v>
      </c>
      <c r="K25" s="24">
        <v>183</v>
      </c>
      <c r="L25" s="34">
        <v>16</v>
      </c>
    </row>
    <row r="26" spans="2:12" ht="10.5" customHeight="1">
      <c r="B26" s="20"/>
      <c r="C26" s="35" t="s">
        <v>20</v>
      </c>
      <c r="D26" s="30" t="s">
        <v>21</v>
      </c>
      <c r="E26" s="36">
        <v>13</v>
      </c>
      <c r="F26" s="37">
        <v>17.53846153846154</v>
      </c>
      <c r="G26" s="37">
        <v>45.30769230769231</v>
      </c>
      <c r="H26" s="32">
        <v>323074.23076923075</v>
      </c>
      <c r="I26" s="38">
        <v>20282.153846153848</v>
      </c>
      <c r="J26" s="32">
        <v>343356.3846153846</v>
      </c>
      <c r="K26" s="37">
        <v>175.3846153846154</v>
      </c>
      <c r="L26" s="39">
        <v>8.923076923076923</v>
      </c>
    </row>
    <row r="27" spans="2:12" ht="10.5" customHeight="1">
      <c r="B27" s="20">
        <v>100</v>
      </c>
      <c r="C27" s="40"/>
      <c r="D27" s="30" t="s">
        <v>17</v>
      </c>
      <c r="E27" s="41">
        <v>138</v>
      </c>
      <c r="F27" s="42">
        <v>15.217391304347826</v>
      </c>
      <c r="G27" s="42">
        <v>42.04347826086956</v>
      </c>
      <c r="H27" s="43">
        <v>275379.77536231885</v>
      </c>
      <c r="I27" s="43">
        <v>32359.86231884058</v>
      </c>
      <c r="J27" s="43">
        <v>307739.6376811594</v>
      </c>
      <c r="K27" s="42">
        <v>174.54347826086956</v>
      </c>
      <c r="L27" s="44">
        <v>18.21014492753623</v>
      </c>
    </row>
    <row r="28" spans="2:12" ht="10.5" customHeight="1">
      <c r="B28" s="45" t="s">
        <v>32</v>
      </c>
      <c r="C28" s="29" t="s">
        <v>22</v>
      </c>
      <c r="D28" s="30" t="s">
        <v>19</v>
      </c>
      <c r="E28" s="31">
        <v>11</v>
      </c>
      <c r="F28" s="24">
        <v>11.181818181818182</v>
      </c>
      <c r="G28" s="24">
        <v>40.81818181818182</v>
      </c>
      <c r="H28" s="33">
        <v>205488.0909090909</v>
      </c>
      <c r="I28" s="33">
        <v>21982.18181818182</v>
      </c>
      <c r="J28" s="33">
        <v>227470.27272727274</v>
      </c>
      <c r="K28" s="24">
        <v>177.9090909090909</v>
      </c>
      <c r="L28" s="34">
        <v>17.90909090909091</v>
      </c>
    </row>
    <row r="29" spans="2:12" ht="10.5" customHeight="1">
      <c r="B29" s="20">
        <v>299</v>
      </c>
      <c r="C29" s="35"/>
      <c r="D29" s="30" t="s">
        <v>21</v>
      </c>
      <c r="E29" s="36">
        <v>149</v>
      </c>
      <c r="F29" s="37">
        <v>14.919463087248323</v>
      </c>
      <c r="G29" s="37">
        <v>41.95302013422819</v>
      </c>
      <c r="H29" s="38">
        <v>270219.9865771812</v>
      </c>
      <c r="I29" s="38">
        <v>31593.724832214764</v>
      </c>
      <c r="J29" s="38">
        <v>301813.71140939597</v>
      </c>
      <c r="K29" s="37">
        <v>174.79194630872485</v>
      </c>
      <c r="L29" s="39">
        <v>18.187919463087248</v>
      </c>
    </row>
    <row r="30" spans="2:12" ht="10.5" customHeight="1">
      <c r="B30" s="20" t="s">
        <v>23</v>
      </c>
      <c r="C30" s="40"/>
      <c r="D30" s="30" t="s">
        <v>17</v>
      </c>
      <c r="E30" s="41">
        <v>147</v>
      </c>
      <c r="F30" s="42">
        <v>15.387755102040817</v>
      </c>
      <c r="G30" s="42">
        <v>42.333333333333336</v>
      </c>
      <c r="H30" s="43">
        <v>279180.79591836734</v>
      </c>
      <c r="I30" s="43">
        <v>31097.108843537415</v>
      </c>
      <c r="J30" s="43">
        <v>310277.90476190473</v>
      </c>
      <c r="K30" s="42">
        <v>174.3877551020408</v>
      </c>
      <c r="L30" s="44">
        <v>17.448979591836736</v>
      </c>
    </row>
    <row r="31" spans="2:12" ht="10.5" customHeight="1">
      <c r="B31" s="20"/>
      <c r="C31" s="29" t="s">
        <v>10</v>
      </c>
      <c r="D31" s="30" t="s">
        <v>19</v>
      </c>
      <c r="E31" s="31">
        <v>15</v>
      </c>
      <c r="F31" s="24">
        <v>12.6</v>
      </c>
      <c r="G31" s="24">
        <v>41.13333333333333</v>
      </c>
      <c r="H31" s="33">
        <v>228211.06666666668</v>
      </c>
      <c r="I31" s="33">
        <v>26657.2</v>
      </c>
      <c r="J31" s="33">
        <v>254868.2666666667</v>
      </c>
      <c r="K31" s="24">
        <v>179.26666666666668</v>
      </c>
      <c r="L31" s="34">
        <v>17.4</v>
      </c>
    </row>
    <row r="32" spans="2:12" ht="10.5" customHeight="1">
      <c r="B32" s="46"/>
      <c r="C32" s="35"/>
      <c r="D32" s="30" t="s">
        <v>21</v>
      </c>
      <c r="E32" s="36">
        <v>162</v>
      </c>
      <c r="F32" s="37">
        <v>15.12962962962963</v>
      </c>
      <c r="G32" s="37">
        <v>42.22222222222222</v>
      </c>
      <c r="H32" s="38">
        <v>274461.3765432099</v>
      </c>
      <c r="I32" s="38">
        <v>30686.006172839505</v>
      </c>
      <c r="J32" s="38">
        <v>305147.3827160494</v>
      </c>
      <c r="K32" s="37">
        <v>174.8395061728395</v>
      </c>
      <c r="L32" s="39">
        <v>17.444444444444443</v>
      </c>
    </row>
    <row r="33" spans="2:12" ht="10.5" customHeight="1">
      <c r="B33" s="47"/>
      <c r="C33" s="40" t="s">
        <v>16</v>
      </c>
      <c r="D33" s="30" t="s">
        <v>17</v>
      </c>
      <c r="E33" s="41">
        <v>41</v>
      </c>
      <c r="F33" s="42">
        <v>20.317073170731707</v>
      </c>
      <c r="G33" s="42">
        <v>44.48780487804878</v>
      </c>
      <c r="H33" s="43">
        <v>338068.53658536583</v>
      </c>
      <c r="I33" s="43">
        <v>44071.70731707317</v>
      </c>
      <c r="J33" s="43">
        <v>382140.243902439</v>
      </c>
      <c r="K33" s="42">
        <v>163.53658536585365</v>
      </c>
      <c r="L33" s="44">
        <v>8.878048780487806</v>
      </c>
    </row>
    <row r="34" spans="2:12" ht="10.5" customHeight="1">
      <c r="B34" s="20"/>
      <c r="C34" s="29" t="s">
        <v>18</v>
      </c>
      <c r="D34" s="30" t="s">
        <v>19</v>
      </c>
      <c r="E34" s="31">
        <v>13</v>
      </c>
      <c r="F34" s="24">
        <v>9.846153846153847</v>
      </c>
      <c r="G34" s="24">
        <v>32.76923076923077</v>
      </c>
      <c r="H34" s="33">
        <v>199250</v>
      </c>
      <c r="I34" s="33">
        <v>12293.923076923076</v>
      </c>
      <c r="J34" s="33">
        <v>211543.92307692306</v>
      </c>
      <c r="K34" s="24">
        <v>160.69230769230768</v>
      </c>
      <c r="L34" s="34">
        <v>3.8461538461538463</v>
      </c>
    </row>
    <row r="35" spans="2:12" ht="10.5" customHeight="1">
      <c r="B35" s="20"/>
      <c r="C35" s="35" t="s">
        <v>20</v>
      </c>
      <c r="D35" s="30" t="s">
        <v>21</v>
      </c>
      <c r="E35" s="36">
        <v>54</v>
      </c>
      <c r="F35" s="37">
        <v>17.796296296296298</v>
      </c>
      <c r="G35" s="37">
        <v>41.666666666666664</v>
      </c>
      <c r="H35" s="38">
        <v>304649.25925925927</v>
      </c>
      <c r="I35" s="38">
        <v>36421.5</v>
      </c>
      <c r="J35" s="38">
        <v>341070.75925925927</v>
      </c>
      <c r="K35" s="37">
        <v>162.85185185185185</v>
      </c>
      <c r="L35" s="39">
        <v>7.666666666666667</v>
      </c>
    </row>
    <row r="36" spans="2:12" ht="10.5" customHeight="1">
      <c r="B36" s="20">
        <v>300</v>
      </c>
      <c r="C36" s="40"/>
      <c r="D36" s="30" t="s">
        <v>17</v>
      </c>
      <c r="E36" s="41">
        <v>114</v>
      </c>
      <c r="F36" s="42">
        <v>18.640350877192983</v>
      </c>
      <c r="G36" s="42">
        <v>41.40350877192982</v>
      </c>
      <c r="H36" s="43">
        <v>296675.70175438595</v>
      </c>
      <c r="I36" s="43">
        <v>25274.377192982458</v>
      </c>
      <c r="J36" s="43">
        <v>321950.0789473684</v>
      </c>
      <c r="K36" s="42">
        <v>148.81578947368422</v>
      </c>
      <c r="L36" s="44">
        <v>13.307017543859649</v>
      </c>
    </row>
    <row r="37" spans="2:12" ht="10.5" customHeight="1">
      <c r="B37" s="20" t="s">
        <v>23</v>
      </c>
      <c r="C37" s="29" t="s">
        <v>22</v>
      </c>
      <c r="D37" s="30" t="s">
        <v>19</v>
      </c>
      <c r="E37" s="31">
        <v>10</v>
      </c>
      <c r="F37" s="24">
        <v>1.5</v>
      </c>
      <c r="G37" s="24">
        <v>24.8</v>
      </c>
      <c r="H37" s="33">
        <v>76036.8</v>
      </c>
      <c r="I37" s="33">
        <v>7959.6</v>
      </c>
      <c r="J37" s="33">
        <v>83996.4</v>
      </c>
      <c r="K37" s="24">
        <v>87</v>
      </c>
      <c r="L37" s="34">
        <v>10.5</v>
      </c>
    </row>
    <row r="38" spans="2:12" ht="10.5" customHeight="1">
      <c r="B38" s="20" t="s">
        <v>24</v>
      </c>
      <c r="C38" s="35"/>
      <c r="D38" s="30" t="s">
        <v>21</v>
      </c>
      <c r="E38" s="36">
        <v>124</v>
      </c>
      <c r="F38" s="37">
        <v>17.258064516129032</v>
      </c>
      <c r="G38" s="37">
        <v>40.064516129032256</v>
      </c>
      <c r="H38" s="38">
        <v>278882.2419354839</v>
      </c>
      <c r="I38" s="38">
        <v>23878.024193548386</v>
      </c>
      <c r="J38" s="38">
        <v>302760.26612903224</v>
      </c>
      <c r="K38" s="37">
        <v>143.83064516129033</v>
      </c>
      <c r="L38" s="39">
        <v>13.080645161290322</v>
      </c>
    </row>
    <row r="39" spans="2:12" ht="10.5" customHeight="1">
      <c r="B39" s="20" t="s">
        <v>25</v>
      </c>
      <c r="C39" s="40"/>
      <c r="D39" s="30" t="s">
        <v>17</v>
      </c>
      <c r="E39" s="41">
        <v>155</v>
      </c>
      <c r="F39" s="42">
        <v>19.083870967741934</v>
      </c>
      <c r="G39" s="42">
        <v>42.21935483870968</v>
      </c>
      <c r="H39" s="43">
        <v>307624.77419354836</v>
      </c>
      <c r="I39" s="43">
        <v>30246.574193548386</v>
      </c>
      <c r="J39" s="43">
        <v>337871.3483870968</v>
      </c>
      <c r="K39" s="42">
        <v>152.70967741935485</v>
      </c>
      <c r="L39" s="44">
        <v>12.135483870967741</v>
      </c>
    </row>
    <row r="40" spans="2:12" ht="10.5" customHeight="1">
      <c r="B40" s="20"/>
      <c r="C40" s="29" t="s">
        <v>10</v>
      </c>
      <c r="D40" s="30" t="s">
        <v>19</v>
      </c>
      <c r="E40" s="31">
        <v>23</v>
      </c>
      <c r="F40" s="24">
        <v>6.217391304347826</v>
      </c>
      <c r="G40" s="24">
        <v>29.304347826086957</v>
      </c>
      <c r="H40" s="33">
        <v>145679.04347826086</v>
      </c>
      <c r="I40" s="33">
        <v>10409.434782608696</v>
      </c>
      <c r="J40" s="33">
        <v>156088.47826086957</v>
      </c>
      <c r="K40" s="24">
        <v>128.65217391304347</v>
      </c>
      <c r="L40" s="34">
        <v>6.739130434782608</v>
      </c>
    </row>
    <row r="41" spans="2:12" ht="10.5" customHeight="1" thickBot="1">
      <c r="B41" s="50"/>
      <c r="C41" s="51"/>
      <c r="D41" s="52" t="s">
        <v>21</v>
      </c>
      <c r="E41" s="36">
        <v>178</v>
      </c>
      <c r="F41" s="53">
        <v>17.421348314606742</v>
      </c>
      <c r="G41" s="53">
        <v>40.550561797752806</v>
      </c>
      <c r="H41" s="54">
        <v>286699.202247191</v>
      </c>
      <c r="I41" s="54">
        <v>27683.34831460674</v>
      </c>
      <c r="J41" s="54">
        <v>314382.55056179775</v>
      </c>
      <c r="K41" s="53">
        <v>149.6011235955056</v>
      </c>
      <c r="L41" s="55">
        <v>11.438202247191011</v>
      </c>
    </row>
    <row r="42" ht="15.7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 thickBot="1"/>
    <row r="79" spans="6:7" ht="10.5" customHeight="1">
      <c r="F79" s="58"/>
      <c r="G79" s="58"/>
    </row>
    <row r="80" spans="6:7" ht="13.5">
      <c r="F80" s="59"/>
      <c r="G80" s="59"/>
    </row>
    <row r="81" spans="6:7" ht="13.5">
      <c r="F81" s="59"/>
      <c r="G81" s="59"/>
    </row>
    <row r="82" spans="6:7" ht="13.5">
      <c r="F82" s="59"/>
      <c r="G82" s="59"/>
    </row>
    <row r="83" spans="6:7" ht="13.5">
      <c r="F83" s="59"/>
      <c r="G83" s="59"/>
    </row>
    <row r="84" spans="6:7" ht="13.5">
      <c r="F84" s="59"/>
      <c r="G84" s="59"/>
    </row>
    <row r="85" spans="6:7" ht="13.5">
      <c r="F85" s="59"/>
      <c r="G85" s="59"/>
    </row>
    <row r="86" spans="6:7" ht="13.5">
      <c r="F86" s="59"/>
      <c r="G86" s="59"/>
    </row>
    <row r="87" spans="6:7" ht="13.5">
      <c r="F87" s="59"/>
      <c r="G87" s="59"/>
    </row>
  </sheetData>
  <mergeCells count="6">
    <mergeCell ref="G3:G5"/>
    <mergeCell ref="H3:J3"/>
    <mergeCell ref="B2:D2"/>
    <mergeCell ref="E2:F2"/>
    <mergeCell ref="C3:C5"/>
    <mergeCell ref="F3:F5"/>
  </mergeCells>
  <printOptions/>
  <pageMargins left="0.28" right="0.29" top="0.38" bottom="0.72" header="0.19" footer="0.5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9.00390625" style="1" customWidth="1"/>
    <col min="4" max="4" width="3.00390625" style="1" customWidth="1"/>
    <col min="5" max="16384" width="9.00390625" style="1" customWidth="1"/>
  </cols>
  <sheetData>
    <row r="1" spans="2:4" ht="14.25" thickBot="1">
      <c r="B1" s="1" t="s">
        <v>30</v>
      </c>
      <c r="D1" s="1" t="s">
        <v>26</v>
      </c>
    </row>
    <row r="2" spans="2:6" ht="14.25" customHeight="1" thickBot="1">
      <c r="B2" s="64" t="s">
        <v>37</v>
      </c>
      <c r="C2" s="65"/>
      <c r="D2" s="66"/>
      <c r="E2" s="67" t="s">
        <v>27</v>
      </c>
      <c r="F2" s="68"/>
    </row>
    <row r="3" spans="2:12" ht="10.5" customHeight="1">
      <c r="B3" s="2"/>
      <c r="C3" s="3"/>
      <c r="D3" s="4"/>
      <c r="E3" s="5" t="s">
        <v>0</v>
      </c>
      <c r="F3" s="69" t="s">
        <v>1</v>
      </c>
      <c r="G3" s="69" t="s">
        <v>2</v>
      </c>
      <c r="H3" s="72" t="s">
        <v>3</v>
      </c>
      <c r="I3" s="73"/>
      <c r="J3" s="74"/>
      <c r="K3" s="5" t="s">
        <v>4</v>
      </c>
      <c r="L3" s="6" t="s">
        <v>5</v>
      </c>
    </row>
    <row r="4" spans="2:12" ht="10.5" customHeight="1">
      <c r="B4" s="7"/>
      <c r="C4" s="8" t="s">
        <v>6</v>
      </c>
      <c r="D4" s="9"/>
      <c r="E4" s="10" t="s">
        <v>7</v>
      </c>
      <c r="F4" s="70"/>
      <c r="G4" s="70"/>
      <c r="H4" s="11" t="s">
        <v>8</v>
      </c>
      <c r="I4" s="11" t="s">
        <v>9</v>
      </c>
      <c r="J4" s="12" t="s">
        <v>10</v>
      </c>
      <c r="K4" s="10" t="s">
        <v>11</v>
      </c>
      <c r="L4" s="13" t="s">
        <v>11</v>
      </c>
    </row>
    <row r="5" spans="2:12" ht="10.5" customHeight="1" thickBot="1">
      <c r="B5" s="14"/>
      <c r="C5" s="15"/>
      <c r="D5" s="16"/>
      <c r="E5" s="17" t="s">
        <v>12</v>
      </c>
      <c r="F5" s="71"/>
      <c r="G5" s="71"/>
      <c r="H5" s="17" t="s">
        <v>13</v>
      </c>
      <c r="I5" s="17" t="s">
        <v>13</v>
      </c>
      <c r="J5" s="18" t="s">
        <v>14</v>
      </c>
      <c r="K5" s="17" t="s">
        <v>15</v>
      </c>
      <c r="L5" s="19" t="s">
        <v>15</v>
      </c>
    </row>
    <row r="6" spans="2:12" ht="10.5" customHeight="1">
      <c r="B6" s="20"/>
      <c r="C6" s="29" t="s">
        <v>16</v>
      </c>
      <c r="D6" s="36" t="s">
        <v>17</v>
      </c>
      <c r="E6" s="23">
        <v>78</v>
      </c>
      <c r="F6" s="27">
        <v>14.423076923076923</v>
      </c>
      <c r="G6" s="27">
        <v>41.73076923076923</v>
      </c>
      <c r="H6" s="25">
        <v>213368.5641025641</v>
      </c>
      <c r="I6" s="26">
        <v>10078.064102564103</v>
      </c>
      <c r="J6" s="25">
        <v>223446.6282051282</v>
      </c>
      <c r="K6" s="27">
        <v>171.25641025641025</v>
      </c>
      <c r="L6" s="28">
        <v>7.551282051282051</v>
      </c>
    </row>
    <row r="7" spans="2:12" ht="10.5" customHeight="1">
      <c r="B7" s="20"/>
      <c r="C7" s="29" t="s">
        <v>18</v>
      </c>
      <c r="D7" s="30" t="s">
        <v>19</v>
      </c>
      <c r="E7" s="31">
        <v>22</v>
      </c>
      <c r="F7" s="24">
        <v>11.045454545454545</v>
      </c>
      <c r="G7" s="24">
        <v>40.90909090909091</v>
      </c>
      <c r="H7" s="32">
        <v>205101.36363636365</v>
      </c>
      <c r="I7" s="33">
        <v>6645.954545454545</v>
      </c>
      <c r="J7" s="32">
        <v>211747.3181818182</v>
      </c>
      <c r="K7" s="24">
        <v>170.5909090909091</v>
      </c>
      <c r="L7" s="34">
        <v>5.5</v>
      </c>
    </row>
    <row r="8" spans="2:12" ht="10.5" customHeight="1">
      <c r="B8" s="20"/>
      <c r="C8" s="35" t="s">
        <v>20</v>
      </c>
      <c r="D8" s="30" t="s">
        <v>21</v>
      </c>
      <c r="E8" s="36">
        <v>100</v>
      </c>
      <c r="F8" s="37">
        <v>13.68</v>
      </c>
      <c r="G8" s="37">
        <v>41.55</v>
      </c>
      <c r="H8" s="32">
        <v>211549.78</v>
      </c>
      <c r="I8" s="38">
        <v>9323</v>
      </c>
      <c r="J8" s="32">
        <v>220872.78</v>
      </c>
      <c r="K8" s="37">
        <v>171.11</v>
      </c>
      <c r="L8" s="39">
        <v>7.1</v>
      </c>
    </row>
    <row r="9" spans="2:12" ht="10.5" customHeight="1">
      <c r="B9" s="20">
        <v>30</v>
      </c>
      <c r="C9" s="40"/>
      <c r="D9" s="30" t="s">
        <v>17</v>
      </c>
      <c r="E9" s="41">
        <v>135</v>
      </c>
      <c r="F9" s="42">
        <v>12.933333333333334</v>
      </c>
      <c r="G9" s="42">
        <v>44.17037037037037</v>
      </c>
      <c r="H9" s="43">
        <v>225063.9037037037</v>
      </c>
      <c r="I9" s="43">
        <v>38811.637037037035</v>
      </c>
      <c r="J9" s="43">
        <v>263875.5407407407</v>
      </c>
      <c r="K9" s="42">
        <v>167.74814814814815</v>
      </c>
      <c r="L9" s="44">
        <v>22.703703703703702</v>
      </c>
    </row>
    <row r="10" spans="2:12" ht="10.5" customHeight="1">
      <c r="B10" s="45" t="s">
        <v>34</v>
      </c>
      <c r="C10" s="29" t="s">
        <v>22</v>
      </c>
      <c r="D10" s="30" t="s">
        <v>19</v>
      </c>
      <c r="E10" s="31">
        <v>5</v>
      </c>
      <c r="F10" s="24">
        <v>9.6</v>
      </c>
      <c r="G10" s="24">
        <v>54</v>
      </c>
      <c r="H10" s="33">
        <v>151916.2</v>
      </c>
      <c r="I10" s="33">
        <v>6508</v>
      </c>
      <c r="J10" s="33">
        <v>158424.2</v>
      </c>
      <c r="K10" s="24">
        <v>169.6</v>
      </c>
      <c r="L10" s="34">
        <v>6.2</v>
      </c>
    </row>
    <row r="11" spans="2:12" ht="10.5" customHeight="1">
      <c r="B11" s="20">
        <v>49</v>
      </c>
      <c r="C11" s="35"/>
      <c r="D11" s="30" t="s">
        <v>21</v>
      </c>
      <c r="E11" s="36">
        <v>140</v>
      </c>
      <c r="F11" s="37">
        <v>12.814285714285715</v>
      </c>
      <c r="G11" s="37">
        <v>44.52142857142857</v>
      </c>
      <c r="H11" s="38">
        <v>222451.48571428572</v>
      </c>
      <c r="I11" s="38">
        <v>37657.93571428571</v>
      </c>
      <c r="J11" s="38">
        <v>260109.42142857143</v>
      </c>
      <c r="K11" s="37">
        <v>167.81428571428572</v>
      </c>
      <c r="L11" s="39">
        <v>21.892857142857142</v>
      </c>
    </row>
    <row r="12" spans="2:12" ht="10.5" customHeight="1">
      <c r="B12" s="20" t="s">
        <v>23</v>
      </c>
      <c r="C12" s="40"/>
      <c r="D12" s="30" t="s">
        <v>17</v>
      </c>
      <c r="E12" s="41">
        <v>213</v>
      </c>
      <c r="F12" s="42">
        <v>13.47887323943662</v>
      </c>
      <c r="G12" s="42">
        <v>43.27699530516432</v>
      </c>
      <c r="H12" s="43">
        <v>220781.10328638498</v>
      </c>
      <c r="I12" s="43">
        <v>28289.483568075117</v>
      </c>
      <c r="J12" s="43">
        <v>249070.5868544601</v>
      </c>
      <c r="K12" s="42">
        <v>169.03286384976525</v>
      </c>
      <c r="L12" s="44">
        <v>17.154929577464788</v>
      </c>
    </row>
    <row r="13" spans="2:12" ht="10.5" customHeight="1">
      <c r="B13" s="20"/>
      <c r="C13" s="29" t="s">
        <v>10</v>
      </c>
      <c r="D13" s="30" t="s">
        <v>19</v>
      </c>
      <c r="E13" s="31">
        <v>27</v>
      </c>
      <c r="F13" s="24">
        <v>10.777777777777779</v>
      </c>
      <c r="G13" s="24">
        <v>43.333333333333336</v>
      </c>
      <c r="H13" s="33">
        <v>195252.25925925927</v>
      </c>
      <c r="I13" s="33">
        <v>6620.407407407408</v>
      </c>
      <c r="J13" s="33">
        <v>201872.6666666667</v>
      </c>
      <c r="K13" s="24">
        <v>170.40740740740742</v>
      </c>
      <c r="L13" s="34">
        <v>5.62962962962963</v>
      </c>
    </row>
    <row r="14" spans="2:12" ht="10.5" customHeight="1">
      <c r="B14" s="46"/>
      <c r="C14" s="35"/>
      <c r="D14" s="30" t="s">
        <v>21</v>
      </c>
      <c r="E14" s="36">
        <v>240</v>
      </c>
      <c r="F14" s="37">
        <v>13.175</v>
      </c>
      <c r="G14" s="37">
        <v>43.28333333333333</v>
      </c>
      <c r="H14" s="38">
        <v>217909.10833333334</v>
      </c>
      <c r="I14" s="38">
        <v>25851.7125</v>
      </c>
      <c r="J14" s="38">
        <v>243760.82083333333</v>
      </c>
      <c r="K14" s="37">
        <v>169.1875</v>
      </c>
      <c r="L14" s="39">
        <v>15.858333333333333</v>
      </c>
    </row>
    <row r="15" spans="2:12" ht="10.5" customHeight="1">
      <c r="B15" s="47"/>
      <c r="C15" s="40" t="s">
        <v>16</v>
      </c>
      <c r="D15" s="30" t="s">
        <v>17</v>
      </c>
      <c r="E15" s="41">
        <v>91</v>
      </c>
      <c r="F15" s="42">
        <v>16.52747252747253</v>
      </c>
      <c r="G15" s="42">
        <v>41.956043956043956</v>
      </c>
      <c r="H15" s="43">
        <v>290638.021978022</v>
      </c>
      <c r="I15" s="43">
        <v>15440.725274725275</v>
      </c>
      <c r="J15" s="43">
        <v>306078.7472527473</v>
      </c>
      <c r="K15" s="42">
        <v>129.53846153846155</v>
      </c>
      <c r="L15" s="44">
        <v>7.373626373626373</v>
      </c>
    </row>
    <row r="16" spans="2:12" ht="10.5" customHeight="1">
      <c r="B16" s="20"/>
      <c r="C16" s="29" t="s">
        <v>18</v>
      </c>
      <c r="D16" s="30" t="s">
        <v>19</v>
      </c>
      <c r="E16" s="31">
        <v>24</v>
      </c>
      <c r="F16" s="24">
        <v>10.708333333333334</v>
      </c>
      <c r="G16" s="24">
        <v>37.875</v>
      </c>
      <c r="H16" s="33">
        <v>208393.54166666666</v>
      </c>
      <c r="I16" s="33">
        <v>10007.625</v>
      </c>
      <c r="J16" s="33">
        <v>218401.16666666666</v>
      </c>
      <c r="K16" s="24">
        <v>152.20833333333334</v>
      </c>
      <c r="L16" s="34">
        <v>7.458333333333333</v>
      </c>
    </row>
    <row r="17" spans="2:12" ht="10.5" customHeight="1">
      <c r="B17" s="20"/>
      <c r="C17" s="35" t="s">
        <v>20</v>
      </c>
      <c r="D17" s="30" t="s">
        <v>21</v>
      </c>
      <c r="E17" s="36">
        <v>115</v>
      </c>
      <c r="F17" s="37">
        <v>15.31304347826087</v>
      </c>
      <c r="G17" s="37">
        <v>41.10434782608696</v>
      </c>
      <c r="H17" s="38">
        <v>273473.95652173914</v>
      </c>
      <c r="I17" s="38">
        <v>14306.860869565216</v>
      </c>
      <c r="J17" s="38">
        <v>287780.81739130436</v>
      </c>
      <c r="K17" s="37">
        <v>134.26956521739132</v>
      </c>
      <c r="L17" s="39">
        <v>7.391304347826087</v>
      </c>
    </row>
    <row r="18" spans="2:12" ht="10.5" customHeight="1">
      <c r="B18" s="20">
        <v>50</v>
      </c>
      <c r="C18" s="40"/>
      <c r="D18" s="30" t="s">
        <v>17</v>
      </c>
      <c r="E18" s="41">
        <v>155</v>
      </c>
      <c r="F18" s="42">
        <v>11.87741935483871</v>
      </c>
      <c r="G18" s="42">
        <v>39.95483870967742</v>
      </c>
      <c r="H18" s="43">
        <v>254919.30322580645</v>
      </c>
      <c r="I18" s="43">
        <v>25136.509677419355</v>
      </c>
      <c r="J18" s="43">
        <v>280055.81290322583</v>
      </c>
      <c r="K18" s="42">
        <v>137.23870967741937</v>
      </c>
      <c r="L18" s="44">
        <v>10.530322580645162</v>
      </c>
    </row>
    <row r="19" spans="2:12" ht="10.5" customHeight="1">
      <c r="B19" s="45" t="s">
        <v>32</v>
      </c>
      <c r="C19" s="29" t="s">
        <v>22</v>
      </c>
      <c r="D19" s="30" t="s">
        <v>19</v>
      </c>
      <c r="E19" s="31">
        <v>27</v>
      </c>
      <c r="F19" s="24">
        <v>8</v>
      </c>
      <c r="G19" s="24">
        <v>45.81481481481482</v>
      </c>
      <c r="H19" s="33">
        <v>155450.59259259258</v>
      </c>
      <c r="I19" s="33">
        <v>7437.518518518518</v>
      </c>
      <c r="J19" s="33">
        <v>162888.1111111111</v>
      </c>
      <c r="K19" s="24">
        <v>147.03703703703704</v>
      </c>
      <c r="L19" s="34">
        <v>6.62962962962963</v>
      </c>
    </row>
    <row r="20" spans="2:12" ht="10.5" customHeight="1">
      <c r="B20" s="20">
        <v>99</v>
      </c>
      <c r="C20" s="35"/>
      <c r="D20" s="30" t="s">
        <v>21</v>
      </c>
      <c r="E20" s="36">
        <v>182</v>
      </c>
      <c r="F20" s="37">
        <v>11.302197802197803</v>
      </c>
      <c r="G20" s="37">
        <v>40.824175824175825</v>
      </c>
      <c r="H20" s="38">
        <v>240162.95604395604</v>
      </c>
      <c r="I20" s="38">
        <v>22510.835164835164</v>
      </c>
      <c r="J20" s="38">
        <v>262673.7912087912</v>
      </c>
      <c r="K20" s="37">
        <v>138.69230769230768</v>
      </c>
      <c r="L20" s="39">
        <v>9.951648351648352</v>
      </c>
    </row>
    <row r="21" spans="2:12" ht="10.5" customHeight="1">
      <c r="B21" s="20" t="s">
        <v>23</v>
      </c>
      <c r="C21" s="40"/>
      <c r="D21" s="30" t="s">
        <v>17</v>
      </c>
      <c r="E21" s="41">
        <v>246</v>
      </c>
      <c r="F21" s="42">
        <v>13.597560975609756</v>
      </c>
      <c r="G21" s="42">
        <v>40.69512195121951</v>
      </c>
      <c r="H21" s="43">
        <v>268132.325203252</v>
      </c>
      <c r="I21" s="43">
        <v>21549.857723577235</v>
      </c>
      <c r="J21" s="43">
        <v>289682.18292682926</v>
      </c>
      <c r="K21" s="42">
        <v>134.390243902439</v>
      </c>
      <c r="L21" s="44">
        <v>9.362601626016259</v>
      </c>
    </row>
    <row r="22" spans="2:12" ht="10.5" customHeight="1">
      <c r="B22" s="20"/>
      <c r="C22" s="29" t="s">
        <v>10</v>
      </c>
      <c r="D22" s="30" t="s">
        <v>19</v>
      </c>
      <c r="E22" s="31">
        <v>51</v>
      </c>
      <c r="F22" s="24">
        <v>9.27450980392157</v>
      </c>
      <c r="G22" s="24">
        <v>42.07843137254902</v>
      </c>
      <c r="H22" s="33">
        <v>180364.92156862744</v>
      </c>
      <c r="I22" s="33">
        <v>8646.980392156862</v>
      </c>
      <c r="J22" s="33">
        <v>189011.9019607843</v>
      </c>
      <c r="K22" s="24">
        <v>149.47058823529412</v>
      </c>
      <c r="L22" s="34">
        <v>7.019607843137255</v>
      </c>
    </row>
    <row r="23" spans="2:12" ht="10.5" customHeight="1">
      <c r="B23" s="46"/>
      <c r="C23" s="35"/>
      <c r="D23" s="30" t="s">
        <v>21</v>
      </c>
      <c r="E23" s="36">
        <v>297</v>
      </c>
      <c r="F23" s="37">
        <v>12.855218855218855</v>
      </c>
      <c r="G23" s="37">
        <v>40.93265993265993</v>
      </c>
      <c r="H23" s="38">
        <v>253061.1548821549</v>
      </c>
      <c r="I23" s="38">
        <v>19334.21212121212</v>
      </c>
      <c r="J23" s="38">
        <v>272395.367003367</v>
      </c>
      <c r="K23" s="37">
        <v>136.97979797979798</v>
      </c>
      <c r="L23" s="39">
        <v>8.96026936026936</v>
      </c>
    </row>
    <row r="24" spans="2:12" ht="10.5" customHeight="1">
      <c r="B24" s="47"/>
      <c r="C24" s="40" t="s">
        <v>16</v>
      </c>
      <c r="D24" s="30" t="s">
        <v>17</v>
      </c>
      <c r="E24" s="41">
        <v>44</v>
      </c>
      <c r="F24" s="42">
        <v>15.863636363636363</v>
      </c>
      <c r="G24" s="42">
        <v>40.93181818181818</v>
      </c>
      <c r="H24" s="32">
        <v>308140.2272727273</v>
      </c>
      <c r="I24" s="43">
        <v>7836.863636363636</v>
      </c>
      <c r="J24" s="32">
        <v>315977.09090909094</v>
      </c>
      <c r="K24" s="42">
        <v>198.13636363636363</v>
      </c>
      <c r="L24" s="44">
        <v>5.704545454545454</v>
      </c>
    </row>
    <row r="25" spans="2:12" ht="10.5" customHeight="1">
      <c r="B25" s="20"/>
      <c r="C25" s="29" t="s">
        <v>18</v>
      </c>
      <c r="D25" s="30" t="s">
        <v>19</v>
      </c>
      <c r="E25" s="31">
        <v>23</v>
      </c>
      <c r="F25" s="24">
        <v>7.173913043478261</v>
      </c>
      <c r="G25" s="24">
        <v>27.782608695652176</v>
      </c>
      <c r="H25" s="32">
        <v>176232.1739130435</v>
      </c>
      <c r="I25" s="33">
        <v>6501.869565217391</v>
      </c>
      <c r="J25" s="32">
        <v>182734.04347826086</v>
      </c>
      <c r="K25" s="24">
        <v>191.7391304347826</v>
      </c>
      <c r="L25" s="34">
        <v>3.869565217391304</v>
      </c>
    </row>
    <row r="26" spans="2:12" ht="10.5" customHeight="1">
      <c r="B26" s="20"/>
      <c r="C26" s="35" t="s">
        <v>20</v>
      </c>
      <c r="D26" s="30" t="s">
        <v>21</v>
      </c>
      <c r="E26" s="36">
        <v>67</v>
      </c>
      <c r="F26" s="37">
        <v>12.880597014925373</v>
      </c>
      <c r="G26" s="37">
        <v>36.417910447761194</v>
      </c>
      <c r="H26" s="32">
        <v>262858.3582089552</v>
      </c>
      <c r="I26" s="38">
        <v>7378.582089552238</v>
      </c>
      <c r="J26" s="32">
        <v>270236.94029850746</v>
      </c>
      <c r="K26" s="37">
        <v>195.9402985074627</v>
      </c>
      <c r="L26" s="39">
        <v>5.074626865671642</v>
      </c>
    </row>
    <row r="27" spans="2:12" ht="10.5" customHeight="1">
      <c r="B27" s="20">
        <v>100</v>
      </c>
      <c r="C27" s="40"/>
      <c r="D27" s="30" t="s">
        <v>17</v>
      </c>
      <c r="E27" s="41">
        <v>222</v>
      </c>
      <c r="F27" s="42">
        <v>11</v>
      </c>
      <c r="G27" s="42">
        <v>35.770270270270274</v>
      </c>
      <c r="H27" s="43">
        <v>237769.18018018018</v>
      </c>
      <c r="I27" s="43">
        <v>29490.202702702703</v>
      </c>
      <c r="J27" s="43">
        <v>267259.3828828829</v>
      </c>
      <c r="K27" s="42">
        <v>186.92342342342343</v>
      </c>
      <c r="L27" s="44">
        <v>18.96846846846847</v>
      </c>
    </row>
    <row r="28" spans="2:12" ht="10.5" customHeight="1">
      <c r="B28" s="45" t="s">
        <v>32</v>
      </c>
      <c r="C28" s="29" t="s">
        <v>22</v>
      </c>
      <c r="D28" s="30" t="s">
        <v>19</v>
      </c>
      <c r="E28" s="31">
        <v>30</v>
      </c>
      <c r="F28" s="24">
        <v>7.6</v>
      </c>
      <c r="G28" s="24">
        <v>36.833333333333336</v>
      </c>
      <c r="H28" s="33">
        <v>164306.53333333333</v>
      </c>
      <c r="I28" s="33">
        <v>11424.4</v>
      </c>
      <c r="J28" s="33">
        <v>175730.93333333332</v>
      </c>
      <c r="K28" s="24">
        <v>180.53333333333333</v>
      </c>
      <c r="L28" s="34">
        <v>11.2</v>
      </c>
    </row>
    <row r="29" spans="2:12" ht="10.5" customHeight="1">
      <c r="B29" s="20">
        <v>299</v>
      </c>
      <c r="C29" s="35"/>
      <c r="D29" s="30" t="s">
        <v>21</v>
      </c>
      <c r="E29" s="36">
        <v>252</v>
      </c>
      <c r="F29" s="37">
        <v>10.595238095238095</v>
      </c>
      <c r="G29" s="37">
        <v>35.8968253968254</v>
      </c>
      <c r="H29" s="38">
        <v>229023.62698412698</v>
      </c>
      <c r="I29" s="38">
        <v>27339.511904761905</v>
      </c>
      <c r="J29" s="38">
        <v>256363.13888888888</v>
      </c>
      <c r="K29" s="37">
        <v>186.1626984126984</v>
      </c>
      <c r="L29" s="39">
        <v>18.043650793650794</v>
      </c>
    </row>
    <row r="30" spans="2:12" ht="10.5" customHeight="1">
      <c r="B30" s="20" t="s">
        <v>23</v>
      </c>
      <c r="C30" s="40"/>
      <c r="D30" s="30" t="s">
        <v>17</v>
      </c>
      <c r="E30" s="41">
        <v>266</v>
      </c>
      <c r="F30" s="42">
        <v>11.80451127819549</v>
      </c>
      <c r="G30" s="42">
        <v>36.62406015037594</v>
      </c>
      <c r="H30" s="43">
        <v>249409.5037593985</v>
      </c>
      <c r="I30" s="43">
        <v>25908.447368421053</v>
      </c>
      <c r="J30" s="43">
        <v>275317.95112781954</v>
      </c>
      <c r="K30" s="42">
        <v>188.7781954887218</v>
      </c>
      <c r="L30" s="44">
        <v>16.774436090225564</v>
      </c>
    </row>
    <row r="31" spans="2:12" ht="10.5" customHeight="1">
      <c r="B31" s="20"/>
      <c r="C31" s="29" t="s">
        <v>10</v>
      </c>
      <c r="D31" s="30" t="s">
        <v>19</v>
      </c>
      <c r="E31" s="31">
        <v>53</v>
      </c>
      <c r="F31" s="24">
        <v>7.415094339622642</v>
      </c>
      <c r="G31" s="24">
        <v>32.905660377358494</v>
      </c>
      <c r="H31" s="33">
        <v>169481.81132075473</v>
      </c>
      <c r="I31" s="33">
        <v>9288.207547169812</v>
      </c>
      <c r="J31" s="33">
        <v>178770.01886792455</v>
      </c>
      <c r="K31" s="24">
        <v>185.39622641509433</v>
      </c>
      <c r="L31" s="34">
        <v>8.018867924528301</v>
      </c>
    </row>
    <row r="32" spans="2:12" ht="10.5" customHeight="1">
      <c r="B32" s="46"/>
      <c r="C32" s="35"/>
      <c r="D32" s="30" t="s">
        <v>21</v>
      </c>
      <c r="E32" s="36">
        <v>319</v>
      </c>
      <c r="F32" s="37">
        <v>11.075235109717868</v>
      </c>
      <c r="G32" s="37">
        <v>36.00626959247649</v>
      </c>
      <c r="H32" s="38">
        <v>236129.98119122259</v>
      </c>
      <c r="I32" s="38">
        <v>23147.090909090908</v>
      </c>
      <c r="J32" s="38">
        <v>259277.0721003135</v>
      </c>
      <c r="K32" s="37">
        <v>188.21630094043888</v>
      </c>
      <c r="L32" s="39">
        <v>15.31974921630094</v>
      </c>
    </row>
    <row r="33" spans="2:12" ht="10.5" customHeight="1">
      <c r="B33" s="47"/>
      <c r="C33" s="40" t="s">
        <v>16</v>
      </c>
      <c r="D33" s="30" t="s">
        <v>17</v>
      </c>
      <c r="E33" s="41">
        <v>230</v>
      </c>
      <c r="F33" s="48">
        <v>16.920176297747307</v>
      </c>
      <c r="G33" s="48">
        <v>41.59059745347698</v>
      </c>
      <c r="H33" s="43">
        <v>286626.95652173914</v>
      </c>
      <c r="I33" s="43">
        <v>34317.7652173913</v>
      </c>
      <c r="J33" s="43">
        <v>320944.72173913044</v>
      </c>
      <c r="K33" s="42">
        <v>170.8452380952381</v>
      </c>
      <c r="L33" s="44">
        <v>17.464285714285715</v>
      </c>
    </row>
    <row r="34" spans="2:12" ht="10.5" customHeight="1">
      <c r="B34" s="20"/>
      <c r="C34" s="29" t="s">
        <v>18</v>
      </c>
      <c r="D34" s="30" t="s">
        <v>19</v>
      </c>
      <c r="E34" s="31">
        <v>67</v>
      </c>
      <c r="F34" s="48">
        <v>7.571428571428571</v>
      </c>
      <c r="G34" s="48">
        <v>32.92063492063492</v>
      </c>
      <c r="H34" s="33">
        <v>170737.1791044776</v>
      </c>
      <c r="I34" s="33">
        <v>19104.10447761194</v>
      </c>
      <c r="J34" s="33">
        <v>189841.28358208956</v>
      </c>
      <c r="K34" s="24">
        <v>160.0909090909091</v>
      </c>
      <c r="L34" s="34">
        <v>6.090909090909091</v>
      </c>
    </row>
    <row r="35" spans="2:12" ht="10.5" customHeight="1">
      <c r="B35" s="20"/>
      <c r="C35" s="35" t="s">
        <v>20</v>
      </c>
      <c r="D35" s="30" t="s">
        <v>21</v>
      </c>
      <c r="E35" s="36">
        <v>297</v>
      </c>
      <c r="F35" s="37">
        <v>14.811199537938032</v>
      </c>
      <c r="G35" s="37">
        <v>39.634747319805534</v>
      </c>
      <c r="H35" s="38">
        <v>260483.47138047137</v>
      </c>
      <c r="I35" s="38">
        <v>30885.727272727272</v>
      </c>
      <c r="J35" s="38">
        <v>291369.19865319866</v>
      </c>
      <c r="K35" s="37">
        <v>169.07960199004975</v>
      </c>
      <c r="L35" s="39">
        <v>15.597014925373134</v>
      </c>
    </row>
    <row r="36" spans="2:12" ht="10.5" customHeight="1">
      <c r="B36" s="20">
        <v>300</v>
      </c>
      <c r="C36" s="40"/>
      <c r="D36" s="30" t="s">
        <v>17</v>
      </c>
      <c r="E36" s="41">
        <v>259</v>
      </c>
      <c r="F36" s="48">
        <v>17.55902777777778</v>
      </c>
      <c r="G36" s="48">
        <v>40.57118055555556</v>
      </c>
      <c r="H36" s="43">
        <v>229405.68725868725</v>
      </c>
      <c r="I36" s="43">
        <v>63772.50579150579</v>
      </c>
      <c r="J36" s="43">
        <v>293178.193050193</v>
      </c>
      <c r="K36" s="42">
        <v>173.6</v>
      </c>
      <c r="L36" s="44">
        <v>37.8</v>
      </c>
    </row>
    <row r="37" spans="2:12" ht="10.5" customHeight="1">
      <c r="B37" s="20" t="s">
        <v>23</v>
      </c>
      <c r="C37" s="29" t="s">
        <v>22</v>
      </c>
      <c r="D37" s="30" t="s">
        <v>19</v>
      </c>
      <c r="E37" s="31">
        <v>77</v>
      </c>
      <c r="F37" s="48">
        <v>5.916666666666667</v>
      </c>
      <c r="G37" s="48">
        <v>26.916666666666668</v>
      </c>
      <c r="H37" s="33">
        <v>192478.3116883117</v>
      </c>
      <c r="I37" s="33">
        <v>14127.61038961039</v>
      </c>
      <c r="J37" s="33">
        <v>206605.9220779221</v>
      </c>
      <c r="K37" s="48">
        <v>149.1624221844935</v>
      </c>
      <c r="L37" s="49">
        <v>7.788624787775891</v>
      </c>
    </row>
    <row r="38" spans="2:12" ht="10.5" customHeight="1">
      <c r="B38" s="20" t="s">
        <v>24</v>
      </c>
      <c r="C38" s="35"/>
      <c r="D38" s="30" t="s">
        <v>21</v>
      </c>
      <c r="E38" s="36">
        <v>336</v>
      </c>
      <c r="F38" s="37">
        <v>14.890986689814813</v>
      </c>
      <c r="G38" s="37">
        <v>37.44202112268518</v>
      </c>
      <c r="H38" s="38">
        <v>220943.16369047618</v>
      </c>
      <c r="I38" s="38">
        <v>52395.55059523809</v>
      </c>
      <c r="J38" s="38">
        <v>273338.71428571426</v>
      </c>
      <c r="K38" s="37">
        <v>167.99972175061308</v>
      </c>
      <c r="L38" s="39">
        <v>30.922393180531973</v>
      </c>
    </row>
    <row r="39" spans="2:12" ht="10.5" customHeight="1">
      <c r="B39" s="20" t="s">
        <v>25</v>
      </c>
      <c r="C39" s="40"/>
      <c r="D39" s="30" t="s">
        <v>17</v>
      </c>
      <c r="E39" s="41">
        <v>489</v>
      </c>
      <c r="F39" s="42">
        <v>17.2585454865569</v>
      </c>
      <c r="G39" s="42">
        <v>41.050660896091195</v>
      </c>
      <c r="H39" s="43">
        <v>256319.57668711655</v>
      </c>
      <c r="I39" s="43">
        <v>49918.53783231084</v>
      </c>
      <c r="J39" s="43">
        <v>306238.1145194274</v>
      </c>
      <c r="K39" s="42">
        <v>172.30430421657414</v>
      </c>
      <c r="L39" s="44">
        <v>28.235144609991234</v>
      </c>
    </row>
    <row r="40" spans="2:12" ht="10.5" customHeight="1">
      <c r="B40" s="20"/>
      <c r="C40" s="29" t="s">
        <v>10</v>
      </c>
      <c r="D40" s="30" t="s">
        <v>19</v>
      </c>
      <c r="E40" s="31">
        <v>144</v>
      </c>
      <c r="F40" s="24">
        <v>6.686590608465609</v>
      </c>
      <c r="G40" s="24">
        <v>29.71017967372134</v>
      </c>
      <c r="H40" s="33">
        <v>182362.64583333334</v>
      </c>
      <c r="I40" s="33">
        <v>16443.0625</v>
      </c>
      <c r="J40" s="33">
        <v>198805.70833333334</v>
      </c>
      <c r="K40" s="24">
        <v>154.24720428678407</v>
      </c>
      <c r="L40" s="34">
        <v>6.998715401039255</v>
      </c>
    </row>
    <row r="41" spans="2:12" ht="12" customHeight="1" thickBot="1">
      <c r="B41" s="50"/>
      <c r="C41" s="51"/>
      <c r="D41" s="52" t="s">
        <v>21</v>
      </c>
      <c r="E41" s="57">
        <v>633</v>
      </c>
      <c r="F41" s="53">
        <v>14.853551011920022</v>
      </c>
      <c r="G41" s="53">
        <v>38.47083578389331</v>
      </c>
      <c r="H41" s="54">
        <v>239495.2511848341</v>
      </c>
      <c r="I41" s="54">
        <v>42303.26382306477</v>
      </c>
      <c r="J41" s="54">
        <v>281798.5150078989</v>
      </c>
      <c r="K41" s="53">
        <v>168.50639541745778</v>
      </c>
      <c r="L41" s="55">
        <v>23.731812861760766</v>
      </c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mergeCells count="5">
    <mergeCell ref="H3:J3"/>
    <mergeCell ref="B2:D2"/>
    <mergeCell ref="E2:F2"/>
    <mergeCell ref="F3:F5"/>
    <mergeCell ref="G3:G5"/>
  </mergeCells>
  <printOptions/>
  <pageMargins left="0.28" right="0.29" top="0.38" bottom="0.72" header="0.19" footer="0.5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9.00390625" style="1" customWidth="1"/>
    <col min="4" max="4" width="3.00390625" style="1" customWidth="1"/>
    <col min="5" max="7" width="9.00390625" style="1" customWidth="1"/>
    <col min="8" max="16384" width="9.00390625" style="1" customWidth="1"/>
  </cols>
  <sheetData>
    <row r="1" spans="2:4" ht="14.25" thickBot="1">
      <c r="B1" s="1" t="s">
        <v>30</v>
      </c>
      <c r="D1" s="1" t="s">
        <v>26</v>
      </c>
    </row>
    <row r="2" spans="2:12" ht="14.25" thickBot="1">
      <c r="B2" s="75" t="s">
        <v>37</v>
      </c>
      <c r="C2" s="76"/>
      <c r="D2" s="77"/>
      <c r="E2" s="67" t="s">
        <v>28</v>
      </c>
      <c r="F2" s="68"/>
      <c r="G2" s="56"/>
      <c r="H2" s="56"/>
      <c r="I2" s="56"/>
      <c r="J2" s="56"/>
      <c r="K2" s="56"/>
      <c r="L2" s="56"/>
    </row>
    <row r="3" spans="2:12" ht="10.5" customHeight="1">
      <c r="B3" s="2"/>
      <c r="C3" s="78" t="s">
        <v>6</v>
      </c>
      <c r="D3" s="4"/>
      <c r="E3" s="5" t="s">
        <v>0</v>
      </c>
      <c r="F3" s="69" t="s">
        <v>1</v>
      </c>
      <c r="G3" s="69" t="s">
        <v>2</v>
      </c>
      <c r="H3" s="72" t="s">
        <v>3</v>
      </c>
      <c r="I3" s="73"/>
      <c r="J3" s="74"/>
      <c r="K3" s="5" t="s">
        <v>4</v>
      </c>
      <c r="L3" s="6" t="s">
        <v>5</v>
      </c>
    </row>
    <row r="4" spans="2:12" ht="10.5" customHeight="1">
      <c r="B4" s="7"/>
      <c r="C4" s="79"/>
      <c r="D4" s="9"/>
      <c r="E4" s="10" t="s">
        <v>7</v>
      </c>
      <c r="F4" s="70"/>
      <c r="G4" s="70"/>
      <c r="H4" s="11" t="s">
        <v>8</v>
      </c>
      <c r="I4" s="11" t="s">
        <v>9</v>
      </c>
      <c r="J4" s="12" t="s">
        <v>10</v>
      </c>
      <c r="K4" s="10" t="s">
        <v>11</v>
      </c>
      <c r="L4" s="13" t="s">
        <v>11</v>
      </c>
    </row>
    <row r="5" spans="2:12" ht="10.5" customHeight="1" thickBot="1">
      <c r="B5" s="14"/>
      <c r="C5" s="80"/>
      <c r="D5" s="16"/>
      <c r="E5" s="17" t="s">
        <v>12</v>
      </c>
      <c r="F5" s="71"/>
      <c r="G5" s="71"/>
      <c r="H5" s="17" t="s">
        <v>13</v>
      </c>
      <c r="I5" s="17" t="s">
        <v>13</v>
      </c>
      <c r="J5" s="18" t="s">
        <v>14</v>
      </c>
      <c r="K5" s="17" t="s">
        <v>15</v>
      </c>
      <c r="L5" s="19" t="s">
        <v>15</v>
      </c>
    </row>
    <row r="6" spans="2:12" ht="10.5" customHeight="1">
      <c r="B6" s="20"/>
      <c r="C6" s="21" t="s">
        <v>16</v>
      </c>
      <c r="D6" s="22" t="s">
        <v>17</v>
      </c>
      <c r="E6" s="23">
        <v>1</v>
      </c>
      <c r="F6" s="24">
        <v>2</v>
      </c>
      <c r="G6" s="27">
        <v>28</v>
      </c>
      <c r="H6" s="25">
        <v>180813</v>
      </c>
      <c r="I6" s="26">
        <v>41736</v>
      </c>
      <c r="J6" s="25">
        <v>222549</v>
      </c>
      <c r="K6" s="27">
        <v>158</v>
      </c>
      <c r="L6" s="28">
        <v>37</v>
      </c>
    </row>
    <row r="7" spans="2:12" ht="10.5" customHeight="1">
      <c r="B7" s="20"/>
      <c r="C7" s="29" t="s">
        <v>18</v>
      </c>
      <c r="D7" s="30" t="s">
        <v>19</v>
      </c>
      <c r="E7" s="31">
        <v>4</v>
      </c>
      <c r="F7" s="24">
        <v>7.5</v>
      </c>
      <c r="G7" s="24">
        <v>41.75</v>
      </c>
      <c r="H7" s="32">
        <v>142922.25</v>
      </c>
      <c r="I7" s="33">
        <v>1653.75</v>
      </c>
      <c r="J7" s="32">
        <v>144576</v>
      </c>
      <c r="K7" s="24">
        <v>160.25</v>
      </c>
      <c r="L7" s="34">
        <v>1.25</v>
      </c>
    </row>
    <row r="8" spans="2:12" ht="10.5" customHeight="1">
      <c r="B8" s="20"/>
      <c r="C8" s="35" t="s">
        <v>20</v>
      </c>
      <c r="D8" s="30" t="s">
        <v>21</v>
      </c>
      <c r="E8" s="36">
        <v>5</v>
      </c>
      <c r="F8" s="37">
        <v>6.4</v>
      </c>
      <c r="G8" s="37">
        <v>39</v>
      </c>
      <c r="H8" s="32">
        <v>150500.4</v>
      </c>
      <c r="I8" s="38">
        <v>9670.2</v>
      </c>
      <c r="J8" s="32">
        <v>160170.6</v>
      </c>
      <c r="K8" s="37">
        <v>159.8</v>
      </c>
      <c r="L8" s="39">
        <v>8.4</v>
      </c>
    </row>
    <row r="9" spans="2:12" ht="10.5" customHeight="1">
      <c r="B9" s="20">
        <v>30</v>
      </c>
      <c r="C9" s="40"/>
      <c r="D9" s="30" t="s">
        <v>17</v>
      </c>
      <c r="E9" s="41">
        <v>35</v>
      </c>
      <c r="F9" s="42">
        <v>5.0285714285714285</v>
      </c>
      <c r="G9" s="42">
        <v>30.62857142857143</v>
      </c>
      <c r="H9" s="43">
        <v>207924.94285714286</v>
      </c>
      <c r="I9" s="43">
        <v>663.8857142857142</v>
      </c>
      <c r="J9" s="43">
        <v>208588.82857142857</v>
      </c>
      <c r="K9" s="42">
        <v>165.0857142857143</v>
      </c>
      <c r="L9" s="44">
        <v>0.6285714285714286</v>
      </c>
    </row>
    <row r="10" spans="2:12" ht="10.5" customHeight="1">
      <c r="B10" s="45" t="s">
        <v>35</v>
      </c>
      <c r="C10" s="29" t="s">
        <v>22</v>
      </c>
      <c r="D10" s="30" t="s">
        <v>19</v>
      </c>
      <c r="E10" s="31">
        <v>19</v>
      </c>
      <c r="F10" s="24">
        <v>5.368421052631579</v>
      </c>
      <c r="G10" s="24">
        <v>47.21052631578947</v>
      </c>
      <c r="H10" s="33">
        <v>115371.26315789473</v>
      </c>
      <c r="I10" s="33">
        <v>346.42105263157896</v>
      </c>
      <c r="J10" s="33">
        <v>115717.6842105263</v>
      </c>
      <c r="K10" s="24">
        <v>153.05263157894737</v>
      </c>
      <c r="L10" s="34">
        <v>0.42105263157894735</v>
      </c>
    </row>
    <row r="11" spans="2:12" ht="10.5" customHeight="1">
      <c r="B11" s="20">
        <v>49</v>
      </c>
      <c r="C11" s="35"/>
      <c r="D11" s="30" t="s">
        <v>21</v>
      </c>
      <c r="E11" s="36">
        <v>54</v>
      </c>
      <c r="F11" s="37">
        <v>5.148148148148148</v>
      </c>
      <c r="G11" s="37">
        <v>36.46296296296296</v>
      </c>
      <c r="H11" s="38">
        <v>175359.75925925927</v>
      </c>
      <c r="I11" s="38">
        <v>552.1851851851852</v>
      </c>
      <c r="J11" s="38">
        <v>175911.94444444447</v>
      </c>
      <c r="K11" s="37">
        <v>160.85185185185185</v>
      </c>
      <c r="L11" s="39">
        <f>(L9*E9+L10*E10)/E11</f>
        <v>0.5555555555555556</v>
      </c>
    </row>
    <row r="12" spans="2:12" ht="10.5" customHeight="1">
      <c r="B12" s="20" t="s">
        <v>23</v>
      </c>
      <c r="C12" s="40"/>
      <c r="D12" s="30" t="s">
        <v>17</v>
      </c>
      <c r="E12" s="41">
        <v>36</v>
      </c>
      <c r="F12" s="42">
        <v>4.944444444444445</v>
      </c>
      <c r="G12" s="42">
        <v>30.555555555555557</v>
      </c>
      <c r="H12" s="43">
        <v>207171.83333333334</v>
      </c>
      <c r="I12" s="43">
        <v>1804.7777777777778</v>
      </c>
      <c r="J12" s="43">
        <v>208976.61111111112</v>
      </c>
      <c r="K12" s="42">
        <v>164.88888888888889</v>
      </c>
      <c r="L12" s="44">
        <v>1.6388888888888888</v>
      </c>
    </row>
    <row r="13" spans="2:12" ht="10.5" customHeight="1">
      <c r="B13" s="20"/>
      <c r="C13" s="29" t="s">
        <v>10</v>
      </c>
      <c r="D13" s="30" t="s">
        <v>19</v>
      </c>
      <c r="E13" s="31">
        <v>23</v>
      </c>
      <c r="F13" s="24">
        <v>5.739130434782608</v>
      </c>
      <c r="G13" s="24">
        <v>46.26086956521739</v>
      </c>
      <c r="H13" s="33">
        <v>120162.73913043478</v>
      </c>
      <c r="I13" s="33">
        <v>573.7826086956521</v>
      </c>
      <c r="J13" s="33">
        <v>120736.52173913043</v>
      </c>
      <c r="K13" s="24">
        <v>154.30434782608697</v>
      </c>
      <c r="L13" s="34">
        <v>0.5652173913043478</v>
      </c>
    </row>
    <row r="14" spans="2:12" ht="10.5" customHeight="1">
      <c r="B14" s="46"/>
      <c r="C14" s="35"/>
      <c r="D14" s="30" t="s">
        <v>21</v>
      </c>
      <c r="E14" s="36">
        <v>59</v>
      </c>
      <c r="F14" s="37">
        <v>5.254237288135593</v>
      </c>
      <c r="G14" s="37">
        <v>36.67796610169491</v>
      </c>
      <c r="H14" s="38">
        <v>173253.0338983051</v>
      </c>
      <c r="I14" s="38">
        <v>1324.8983050847457</v>
      </c>
      <c r="J14" s="38">
        <v>174577.93220338985</v>
      </c>
      <c r="K14" s="37">
        <v>160.76271186440678</v>
      </c>
      <c r="L14" s="39">
        <v>1.2203389830508475</v>
      </c>
    </row>
    <row r="15" spans="2:12" ht="10.5" customHeight="1">
      <c r="B15" s="47"/>
      <c r="C15" s="40" t="s">
        <v>16</v>
      </c>
      <c r="D15" s="30" t="s">
        <v>17</v>
      </c>
      <c r="E15" s="41">
        <v>49</v>
      </c>
      <c r="F15" s="42">
        <v>8.693877551020408</v>
      </c>
      <c r="G15" s="42">
        <v>36.224489795918366</v>
      </c>
      <c r="H15" s="43">
        <v>289827.48979591834</v>
      </c>
      <c r="I15" s="43">
        <v>30684.571428571428</v>
      </c>
      <c r="J15" s="43">
        <v>320512.06122448976</v>
      </c>
      <c r="K15" s="42">
        <v>171.30612244897958</v>
      </c>
      <c r="L15" s="44">
        <v>11.326530612244898</v>
      </c>
    </row>
    <row r="16" spans="2:12" ht="10.5" customHeight="1">
      <c r="B16" s="20"/>
      <c r="C16" s="29" t="s">
        <v>18</v>
      </c>
      <c r="D16" s="30" t="s">
        <v>19</v>
      </c>
      <c r="E16" s="31">
        <v>22</v>
      </c>
      <c r="F16" s="24">
        <v>8.818181818181818</v>
      </c>
      <c r="G16" s="24">
        <v>36.54545454545455</v>
      </c>
      <c r="H16" s="33">
        <v>181513.54545454544</v>
      </c>
      <c r="I16" s="33">
        <v>17319.363636363636</v>
      </c>
      <c r="J16" s="33">
        <v>198832.9090909091</v>
      </c>
      <c r="K16" s="24">
        <v>162.95454545454547</v>
      </c>
      <c r="L16" s="34">
        <v>3.9545454545454546</v>
      </c>
    </row>
    <row r="17" spans="2:12" ht="10.5" customHeight="1">
      <c r="B17" s="20"/>
      <c r="C17" s="35" t="s">
        <v>20</v>
      </c>
      <c r="D17" s="30" t="s">
        <v>21</v>
      </c>
      <c r="E17" s="36">
        <v>71</v>
      </c>
      <c r="F17" s="37">
        <v>8.732394366197184</v>
      </c>
      <c r="G17" s="37">
        <v>36.32394366197183</v>
      </c>
      <c r="H17" s="38">
        <v>256265.42253521126</v>
      </c>
      <c r="I17" s="38">
        <v>26543.23943661972</v>
      </c>
      <c r="J17" s="38">
        <v>282808.661971831</v>
      </c>
      <c r="K17" s="37">
        <v>168.71830985915494</v>
      </c>
      <c r="L17" s="39">
        <v>9.04225352112676</v>
      </c>
    </row>
    <row r="18" spans="2:12" ht="10.5" customHeight="1">
      <c r="B18" s="20">
        <v>50</v>
      </c>
      <c r="C18" s="40"/>
      <c r="D18" s="30" t="s">
        <v>17</v>
      </c>
      <c r="E18" s="41">
        <v>108</v>
      </c>
      <c r="F18" s="42">
        <v>11.916666666666666</v>
      </c>
      <c r="G18" s="42">
        <v>39.03703703703704</v>
      </c>
      <c r="H18" s="43">
        <v>229000.60185185185</v>
      </c>
      <c r="I18" s="43">
        <v>31066.11111111111</v>
      </c>
      <c r="J18" s="43">
        <v>260066.71296296298</v>
      </c>
      <c r="K18" s="42">
        <v>163.42592592592592</v>
      </c>
      <c r="L18" s="44">
        <v>13.296296296296296</v>
      </c>
    </row>
    <row r="19" spans="2:12" ht="10.5" customHeight="1">
      <c r="B19" s="45" t="s">
        <v>32</v>
      </c>
      <c r="C19" s="29" t="s">
        <v>22</v>
      </c>
      <c r="D19" s="30" t="s">
        <v>19</v>
      </c>
      <c r="E19" s="31">
        <v>66</v>
      </c>
      <c r="F19" s="24">
        <v>7.257575757575758</v>
      </c>
      <c r="G19" s="24">
        <v>37.46969696969697</v>
      </c>
      <c r="H19" s="33">
        <v>146397.77272727274</v>
      </c>
      <c r="I19" s="33">
        <v>17084.015151515152</v>
      </c>
      <c r="J19" s="33">
        <v>163481.7878787879</v>
      </c>
      <c r="K19" s="24">
        <v>167.57575757575756</v>
      </c>
      <c r="L19" s="34">
        <v>3.4545454545454546</v>
      </c>
    </row>
    <row r="20" spans="2:12" ht="10.5" customHeight="1">
      <c r="B20" s="20">
        <v>99</v>
      </c>
      <c r="C20" s="35"/>
      <c r="D20" s="30" t="s">
        <v>21</v>
      </c>
      <c r="E20" s="36">
        <v>174</v>
      </c>
      <c r="F20" s="37">
        <v>10.149425287356323</v>
      </c>
      <c r="G20" s="37">
        <v>38.44252873563219</v>
      </c>
      <c r="H20" s="38">
        <v>197668.49425287356</v>
      </c>
      <c r="I20" s="38">
        <v>25762.55747126437</v>
      </c>
      <c r="J20" s="38">
        <v>223431.0517241379</v>
      </c>
      <c r="K20" s="37">
        <v>165</v>
      </c>
      <c r="L20" s="39">
        <v>9.563218390804598</v>
      </c>
    </row>
    <row r="21" spans="2:12" ht="10.5" customHeight="1">
      <c r="B21" s="20" t="s">
        <v>23</v>
      </c>
      <c r="C21" s="40"/>
      <c r="D21" s="30" t="s">
        <v>17</v>
      </c>
      <c r="E21" s="41">
        <v>157</v>
      </c>
      <c r="F21" s="42">
        <v>10.910828025477707</v>
      </c>
      <c r="G21" s="42">
        <v>38.15923566878981</v>
      </c>
      <c r="H21" s="43">
        <v>247984.7898089172</v>
      </c>
      <c r="I21" s="43">
        <v>30947.03184713376</v>
      </c>
      <c r="J21" s="43">
        <v>278931.821656051</v>
      </c>
      <c r="K21" s="42">
        <v>165.88535031847132</v>
      </c>
      <c r="L21" s="44">
        <v>12.681528662420382</v>
      </c>
    </row>
    <row r="22" spans="2:12" ht="10.5" customHeight="1">
      <c r="B22" s="20"/>
      <c r="C22" s="29" t="s">
        <v>10</v>
      </c>
      <c r="D22" s="30" t="s">
        <v>19</v>
      </c>
      <c r="E22" s="31">
        <v>88</v>
      </c>
      <c r="F22" s="24">
        <v>7.6477272727272725</v>
      </c>
      <c r="G22" s="24">
        <v>37.23863636363637</v>
      </c>
      <c r="H22" s="33">
        <v>155176.7159090909</v>
      </c>
      <c r="I22" s="33">
        <v>17142.852272727272</v>
      </c>
      <c r="J22" s="33">
        <v>172319.56818181818</v>
      </c>
      <c r="K22" s="24">
        <v>166.42045454545453</v>
      </c>
      <c r="L22" s="34">
        <v>3.5795454545454546</v>
      </c>
    </row>
    <row r="23" spans="2:12" ht="10.5" customHeight="1">
      <c r="B23" s="46"/>
      <c r="C23" s="35"/>
      <c r="D23" s="30" t="s">
        <v>21</v>
      </c>
      <c r="E23" s="36">
        <v>245</v>
      </c>
      <c r="F23" s="37">
        <v>9.738775510204082</v>
      </c>
      <c r="G23" s="37">
        <v>37.82857142857143</v>
      </c>
      <c r="H23" s="38">
        <v>214649.6448979592</v>
      </c>
      <c r="I23" s="38">
        <v>25988.79591836735</v>
      </c>
      <c r="J23" s="38">
        <v>240638.44081632653</v>
      </c>
      <c r="K23" s="37">
        <v>166.07755102040815</v>
      </c>
      <c r="L23" s="39">
        <v>9.412244897959184</v>
      </c>
    </row>
    <row r="24" spans="2:12" ht="10.5" customHeight="1">
      <c r="B24" s="47"/>
      <c r="C24" s="40" t="s">
        <v>16</v>
      </c>
      <c r="D24" s="30" t="s">
        <v>17</v>
      </c>
      <c r="E24" s="41">
        <v>146</v>
      </c>
      <c r="F24" s="42">
        <v>15.952054794520548</v>
      </c>
      <c r="G24" s="42">
        <v>40.71232876712329</v>
      </c>
      <c r="H24" s="32">
        <v>279757.29452054796</v>
      </c>
      <c r="I24" s="43">
        <v>61627.58904109589</v>
      </c>
      <c r="J24" s="32">
        <v>341384.88356164383</v>
      </c>
      <c r="K24" s="42">
        <v>156.0958904109589</v>
      </c>
      <c r="L24" s="44">
        <v>33.07534246575342</v>
      </c>
    </row>
    <row r="25" spans="2:12" ht="10.5" customHeight="1">
      <c r="B25" s="20"/>
      <c r="C25" s="29" t="s">
        <v>18</v>
      </c>
      <c r="D25" s="30" t="s">
        <v>19</v>
      </c>
      <c r="E25" s="31">
        <v>38</v>
      </c>
      <c r="F25" s="24">
        <v>12.342105263157896</v>
      </c>
      <c r="G25" s="24">
        <v>35.44736842105263</v>
      </c>
      <c r="H25" s="32">
        <v>174759.2105263158</v>
      </c>
      <c r="I25" s="33">
        <v>29555.105263157893</v>
      </c>
      <c r="J25" s="32">
        <v>204314.31578947368</v>
      </c>
      <c r="K25" s="24">
        <v>150.55263157894737</v>
      </c>
      <c r="L25" s="34">
        <v>19.394736842105264</v>
      </c>
    </row>
    <row r="26" spans="2:12" ht="10.5" customHeight="1">
      <c r="B26" s="20"/>
      <c r="C26" s="35" t="s">
        <v>20</v>
      </c>
      <c r="D26" s="30" t="s">
        <v>21</v>
      </c>
      <c r="E26" s="36">
        <v>184</v>
      </c>
      <c r="F26" s="37">
        <v>15.206521739130435</v>
      </c>
      <c r="G26" s="37">
        <v>39.625</v>
      </c>
      <c r="H26" s="32">
        <v>258072.90760869565</v>
      </c>
      <c r="I26" s="38">
        <v>55003.92391304348</v>
      </c>
      <c r="J26" s="32">
        <v>313076.83152173914</v>
      </c>
      <c r="K26" s="37">
        <v>154.95108695652175</v>
      </c>
      <c r="L26" s="39">
        <v>30.25</v>
      </c>
    </row>
    <row r="27" spans="2:12" ht="10.5" customHeight="1">
      <c r="B27" s="20">
        <v>100</v>
      </c>
      <c r="C27" s="40"/>
      <c r="D27" s="30" t="s">
        <v>17</v>
      </c>
      <c r="E27" s="41">
        <v>127</v>
      </c>
      <c r="F27" s="42">
        <v>16.19685039370079</v>
      </c>
      <c r="G27" s="42">
        <v>39.94488188976378</v>
      </c>
      <c r="H27" s="43">
        <v>238760.87401574804</v>
      </c>
      <c r="I27" s="43">
        <v>45014.90551181103</v>
      </c>
      <c r="J27" s="43">
        <v>283775.77952755906</v>
      </c>
      <c r="K27" s="42">
        <v>158.4488188976378</v>
      </c>
      <c r="L27" s="44">
        <v>24.118110236220474</v>
      </c>
    </row>
    <row r="28" spans="2:12" ht="10.5" customHeight="1">
      <c r="B28" s="45" t="s">
        <v>32</v>
      </c>
      <c r="C28" s="29" t="s">
        <v>22</v>
      </c>
      <c r="D28" s="30" t="s">
        <v>19</v>
      </c>
      <c r="E28" s="31">
        <v>44</v>
      </c>
      <c r="F28" s="24">
        <v>14.863636363636363</v>
      </c>
      <c r="G28" s="24">
        <v>40.45454545454545</v>
      </c>
      <c r="H28" s="33">
        <v>159348.29545454544</v>
      </c>
      <c r="I28" s="33">
        <v>11305.295454545454</v>
      </c>
      <c r="J28" s="33">
        <v>170653.59090909088</v>
      </c>
      <c r="K28" s="24">
        <v>151.6818181818182</v>
      </c>
      <c r="L28" s="34">
        <v>7.25</v>
      </c>
    </row>
    <row r="29" spans="2:12" ht="10.5" customHeight="1">
      <c r="B29" s="20">
        <v>299</v>
      </c>
      <c r="C29" s="35"/>
      <c r="D29" s="30" t="s">
        <v>21</v>
      </c>
      <c r="E29" s="36">
        <v>171</v>
      </c>
      <c r="F29" s="37">
        <v>15.853801169590643</v>
      </c>
      <c r="G29" s="37">
        <v>40.07602339181287</v>
      </c>
      <c r="H29" s="38">
        <v>218327.22807017545</v>
      </c>
      <c r="I29" s="38">
        <v>36341.087719298244</v>
      </c>
      <c r="J29" s="38">
        <v>254668.3157894737</v>
      </c>
      <c r="K29" s="37">
        <v>156.70760233918128</v>
      </c>
      <c r="L29" s="39">
        <v>19.77777777777778</v>
      </c>
    </row>
    <row r="30" spans="2:12" ht="10.5" customHeight="1">
      <c r="B30" s="20" t="s">
        <v>23</v>
      </c>
      <c r="C30" s="40"/>
      <c r="D30" s="30" t="s">
        <v>17</v>
      </c>
      <c r="E30" s="41">
        <v>273</v>
      </c>
      <c r="F30" s="42">
        <v>16.065934065934066</v>
      </c>
      <c r="G30" s="42">
        <v>40.35531135531136</v>
      </c>
      <c r="H30" s="43">
        <v>260685.69963369964</v>
      </c>
      <c r="I30" s="43">
        <v>53899.344322344325</v>
      </c>
      <c r="J30" s="43">
        <v>314585.04395604396</v>
      </c>
      <c r="K30" s="42">
        <v>157.1904761904762</v>
      </c>
      <c r="L30" s="44">
        <v>28.90842490842491</v>
      </c>
    </row>
    <row r="31" spans="2:12" ht="10.5" customHeight="1">
      <c r="B31" s="20"/>
      <c r="C31" s="29" t="s">
        <v>10</v>
      </c>
      <c r="D31" s="30" t="s">
        <v>19</v>
      </c>
      <c r="E31" s="31">
        <v>82</v>
      </c>
      <c r="F31" s="24">
        <v>13.695121951219512</v>
      </c>
      <c r="G31" s="24">
        <v>38.13414634146341</v>
      </c>
      <c r="H31" s="33">
        <v>166489.93902439025</v>
      </c>
      <c r="I31" s="33">
        <v>19762.524390243903</v>
      </c>
      <c r="J31" s="33">
        <v>186252.46341463414</v>
      </c>
      <c r="K31" s="24">
        <v>151.15853658536585</v>
      </c>
      <c r="L31" s="34">
        <v>12.878048780487806</v>
      </c>
    </row>
    <row r="32" spans="2:12" ht="10.5" customHeight="1">
      <c r="B32" s="46"/>
      <c r="C32" s="35"/>
      <c r="D32" s="30" t="s">
        <v>21</v>
      </c>
      <c r="E32" s="36">
        <v>355</v>
      </c>
      <c r="F32" s="37">
        <v>15.518309859154929</v>
      </c>
      <c r="G32" s="37">
        <v>39.84225352112676</v>
      </c>
      <c r="H32" s="38">
        <v>238927.8056338028</v>
      </c>
      <c r="I32" s="38">
        <v>46014.21971830986</v>
      </c>
      <c r="J32" s="38">
        <v>284942.02535211266</v>
      </c>
      <c r="K32" s="37">
        <v>155.79718309859155</v>
      </c>
      <c r="L32" s="39">
        <v>25.2056338028169</v>
      </c>
    </row>
    <row r="33" spans="2:12" ht="10.5" customHeight="1">
      <c r="B33" s="47"/>
      <c r="C33" s="40" t="s">
        <v>16</v>
      </c>
      <c r="D33" s="30" t="s">
        <v>17</v>
      </c>
      <c r="E33" s="41">
        <v>122</v>
      </c>
      <c r="F33" s="42">
        <v>21.69672131147541</v>
      </c>
      <c r="G33" s="42">
        <v>43.51639344262295</v>
      </c>
      <c r="H33" s="43">
        <v>371276.6721311475</v>
      </c>
      <c r="I33" s="43">
        <v>7422.55737704918</v>
      </c>
      <c r="J33" s="43">
        <v>378699.2295081967</v>
      </c>
      <c r="K33" s="42">
        <v>189.86885245901638</v>
      </c>
      <c r="L33" s="44">
        <v>2.9918032786885247</v>
      </c>
    </row>
    <row r="34" spans="2:12" ht="10.5" customHeight="1">
      <c r="B34" s="20"/>
      <c r="C34" s="29" t="s">
        <v>18</v>
      </c>
      <c r="D34" s="30" t="s">
        <v>19</v>
      </c>
      <c r="E34" s="31">
        <v>34</v>
      </c>
      <c r="F34" s="24">
        <v>11.823529411764707</v>
      </c>
      <c r="G34" s="24">
        <v>40.44117647058823</v>
      </c>
      <c r="H34" s="33">
        <v>196740.61764705883</v>
      </c>
      <c r="I34" s="33">
        <v>6922.882352941177</v>
      </c>
      <c r="J34" s="33">
        <v>203663.5</v>
      </c>
      <c r="K34" s="24">
        <v>187.64705882352942</v>
      </c>
      <c r="L34" s="34">
        <v>4.617647058823529</v>
      </c>
    </row>
    <row r="35" spans="2:12" ht="10.5" customHeight="1">
      <c r="B35" s="20"/>
      <c r="C35" s="35" t="s">
        <v>20</v>
      </c>
      <c r="D35" s="30" t="s">
        <v>21</v>
      </c>
      <c r="E35" s="36">
        <v>156</v>
      </c>
      <c r="F35" s="37">
        <v>19.544871794871796</v>
      </c>
      <c r="G35" s="37">
        <v>42.84615384615385</v>
      </c>
      <c r="H35" s="38">
        <v>333236.7628205128</v>
      </c>
      <c r="I35" s="38">
        <v>7313.653846153846</v>
      </c>
      <c r="J35" s="38">
        <v>340550.4166666667</v>
      </c>
      <c r="K35" s="37">
        <v>189.3846153846154</v>
      </c>
      <c r="L35" s="39">
        <v>3.3461538461538463</v>
      </c>
    </row>
    <row r="36" spans="2:12" ht="10.5" customHeight="1">
      <c r="B36" s="20">
        <v>300</v>
      </c>
      <c r="C36" s="40"/>
      <c r="D36" s="30" t="s">
        <v>17</v>
      </c>
      <c r="E36" s="41">
        <v>80</v>
      </c>
      <c r="F36" s="42">
        <v>41.5</v>
      </c>
      <c r="G36" s="42">
        <v>20.8125</v>
      </c>
      <c r="H36" s="43">
        <v>281614.7125</v>
      </c>
      <c r="I36" s="43">
        <v>15979.2125</v>
      </c>
      <c r="J36" s="43">
        <v>297593.92500000005</v>
      </c>
      <c r="K36" s="42">
        <v>186.1</v>
      </c>
      <c r="L36" s="44">
        <v>5.175</v>
      </c>
    </row>
    <row r="37" spans="2:12" ht="10.5" customHeight="1">
      <c r="B37" s="20" t="s">
        <v>23</v>
      </c>
      <c r="C37" s="29" t="s">
        <v>22</v>
      </c>
      <c r="D37" s="30" t="s">
        <v>19</v>
      </c>
      <c r="E37" s="31">
        <v>3</v>
      </c>
      <c r="F37" s="24">
        <v>32.666666666666664</v>
      </c>
      <c r="G37" s="24">
        <v>49</v>
      </c>
      <c r="H37" s="33">
        <v>241792</v>
      </c>
      <c r="I37" s="33">
        <v>13743.666666666666</v>
      </c>
      <c r="J37" s="33">
        <v>255535.66666666666</v>
      </c>
      <c r="K37" s="24">
        <v>189.33333333333334</v>
      </c>
      <c r="L37" s="34">
        <v>3.3333333333333335</v>
      </c>
    </row>
    <row r="38" spans="2:12" ht="10.5" customHeight="1">
      <c r="B38" s="20" t="s">
        <v>24</v>
      </c>
      <c r="C38" s="35"/>
      <c r="D38" s="30" t="s">
        <v>21</v>
      </c>
      <c r="E38" s="36">
        <v>83</v>
      </c>
      <c r="F38" s="37">
        <v>41.18072289156626</v>
      </c>
      <c r="G38" s="37">
        <v>21.83132530120482</v>
      </c>
      <c r="H38" s="38">
        <v>280175.3373493976</v>
      </c>
      <c r="I38" s="38">
        <v>15898.409638554216</v>
      </c>
      <c r="J38" s="38">
        <v>296073.7469879518</v>
      </c>
      <c r="K38" s="37">
        <v>186.21686746987953</v>
      </c>
      <c r="L38" s="39">
        <v>5.108433734939759</v>
      </c>
    </row>
    <row r="39" spans="2:12" ht="10.5" customHeight="1">
      <c r="B39" s="20" t="s">
        <v>25</v>
      </c>
      <c r="C39" s="40"/>
      <c r="D39" s="30" t="s">
        <v>17</v>
      </c>
      <c r="E39" s="41">
        <v>202</v>
      </c>
      <c r="F39" s="42">
        <v>29.53960396039604</v>
      </c>
      <c r="G39" s="42">
        <v>34.524752475247524</v>
      </c>
      <c r="H39" s="43">
        <v>335766.98514851485</v>
      </c>
      <c r="I39" s="43">
        <v>10811.331683168317</v>
      </c>
      <c r="J39" s="43">
        <v>346578.31683168316</v>
      </c>
      <c r="K39" s="42">
        <v>188.37623762376236</v>
      </c>
      <c r="L39" s="44">
        <v>3.8564356435643563</v>
      </c>
    </row>
    <row r="40" spans="2:12" ht="10.5" customHeight="1">
      <c r="B40" s="20"/>
      <c r="C40" s="29" t="s">
        <v>10</v>
      </c>
      <c r="D40" s="30" t="s">
        <v>19</v>
      </c>
      <c r="E40" s="31">
        <v>37</v>
      </c>
      <c r="F40" s="24">
        <v>13.513513513513514</v>
      </c>
      <c r="G40" s="24">
        <v>41.13513513513514</v>
      </c>
      <c r="H40" s="33">
        <v>200393.43243243243</v>
      </c>
      <c r="I40" s="33">
        <v>7475.918918918919</v>
      </c>
      <c r="J40" s="33">
        <v>207869.35135135133</v>
      </c>
      <c r="K40" s="24">
        <v>187.78378378378378</v>
      </c>
      <c r="L40" s="34">
        <v>4.513513513513513</v>
      </c>
    </row>
    <row r="41" spans="2:12" ht="10.5" customHeight="1" thickBot="1">
      <c r="B41" s="50"/>
      <c r="C41" s="51"/>
      <c r="D41" s="52" t="s">
        <v>21</v>
      </c>
      <c r="E41" s="36">
        <v>239</v>
      </c>
      <c r="F41" s="53">
        <v>27.05857740585774</v>
      </c>
      <c r="G41" s="53">
        <v>35.54811715481171</v>
      </c>
      <c r="H41" s="54">
        <v>314809.5732217573</v>
      </c>
      <c r="I41" s="54">
        <v>10294.970711297072</v>
      </c>
      <c r="J41" s="54">
        <v>325104.5439330544</v>
      </c>
      <c r="K41" s="53">
        <v>188.2845188284519</v>
      </c>
      <c r="L41" s="55">
        <v>3.9581589958158996</v>
      </c>
    </row>
    <row r="42" ht="14.2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mergeCells count="6">
    <mergeCell ref="G3:G5"/>
    <mergeCell ref="H3:J3"/>
    <mergeCell ref="B2:D2"/>
    <mergeCell ref="E2:F2"/>
    <mergeCell ref="C3:C5"/>
    <mergeCell ref="F3:F5"/>
  </mergeCells>
  <printOptions/>
  <pageMargins left="0.28" right="0.29" top="0.38" bottom="0.72" header="0.19" footer="0.5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9.00390625" style="1" customWidth="1"/>
    <col min="4" max="4" width="3.00390625" style="1" customWidth="1"/>
    <col min="5" max="5" width="9.00390625" style="60" customWidth="1"/>
    <col min="6" max="8" width="9.00390625" style="1" customWidth="1"/>
    <col min="9" max="9" width="9.125" style="1" bestFit="1" customWidth="1"/>
    <col min="10" max="10" width="9.00390625" style="1" customWidth="1"/>
    <col min="11" max="16384" width="9.00390625" style="1" customWidth="1"/>
  </cols>
  <sheetData>
    <row r="1" spans="2:4" ht="14.25" thickBot="1">
      <c r="B1" s="1" t="s">
        <v>30</v>
      </c>
      <c r="D1" s="1" t="s">
        <v>26</v>
      </c>
    </row>
    <row r="2" spans="2:12" ht="13.5" customHeight="1" thickBot="1">
      <c r="B2" s="64" t="s">
        <v>37</v>
      </c>
      <c r="C2" s="65"/>
      <c r="D2" s="66"/>
      <c r="E2" s="67" t="s">
        <v>29</v>
      </c>
      <c r="F2" s="68"/>
      <c r="G2" s="56"/>
      <c r="H2" s="56"/>
      <c r="I2" s="56"/>
      <c r="J2" s="56"/>
      <c r="K2" s="56"/>
      <c r="L2" s="56"/>
    </row>
    <row r="3" spans="2:12" ht="10.5" customHeight="1">
      <c r="B3" s="2"/>
      <c r="C3" s="78" t="s">
        <v>6</v>
      </c>
      <c r="D3" s="4"/>
      <c r="E3" s="61" t="s">
        <v>0</v>
      </c>
      <c r="F3" s="69" t="s">
        <v>1</v>
      </c>
      <c r="G3" s="69" t="s">
        <v>2</v>
      </c>
      <c r="H3" s="72" t="s">
        <v>3</v>
      </c>
      <c r="I3" s="73"/>
      <c r="J3" s="74"/>
      <c r="K3" s="5" t="s">
        <v>4</v>
      </c>
      <c r="L3" s="6" t="s">
        <v>5</v>
      </c>
    </row>
    <row r="4" spans="2:12" ht="10.5" customHeight="1">
      <c r="B4" s="7"/>
      <c r="C4" s="79"/>
      <c r="D4" s="9"/>
      <c r="E4" s="62" t="s">
        <v>7</v>
      </c>
      <c r="F4" s="70"/>
      <c r="G4" s="70"/>
      <c r="H4" s="11" t="s">
        <v>8</v>
      </c>
      <c r="I4" s="11" t="s">
        <v>9</v>
      </c>
      <c r="J4" s="12" t="s">
        <v>10</v>
      </c>
      <c r="K4" s="10" t="s">
        <v>11</v>
      </c>
      <c r="L4" s="13" t="s">
        <v>11</v>
      </c>
    </row>
    <row r="5" spans="2:12" ht="10.5" customHeight="1" thickBot="1">
      <c r="B5" s="14"/>
      <c r="C5" s="80"/>
      <c r="D5" s="16"/>
      <c r="E5" s="63" t="s">
        <v>12</v>
      </c>
      <c r="F5" s="71"/>
      <c r="G5" s="71"/>
      <c r="H5" s="17" t="s">
        <v>13</v>
      </c>
      <c r="I5" s="17" t="s">
        <v>13</v>
      </c>
      <c r="J5" s="18" t="s">
        <v>14</v>
      </c>
      <c r="K5" s="17" t="s">
        <v>15</v>
      </c>
      <c r="L5" s="19" t="s">
        <v>15</v>
      </c>
    </row>
    <row r="6" spans="2:12" ht="10.5" customHeight="1">
      <c r="B6" s="20"/>
      <c r="C6" s="21" t="s">
        <v>16</v>
      </c>
      <c r="D6" s="22" t="s">
        <v>17</v>
      </c>
      <c r="E6" s="23"/>
      <c r="F6" s="27"/>
      <c r="G6" s="23"/>
      <c r="H6" s="3"/>
      <c r="I6" s="23"/>
      <c r="J6" s="3"/>
      <c r="K6" s="27"/>
      <c r="L6" s="28"/>
    </row>
    <row r="7" spans="2:12" ht="10.5" customHeight="1">
      <c r="B7" s="20"/>
      <c r="C7" s="29" t="s">
        <v>18</v>
      </c>
      <c r="D7" s="30" t="s">
        <v>19</v>
      </c>
      <c r="E7" s="31"/>
      <c r="F7" s="24"/>
      <c r="G7" s="31"/>
      <c r="H7" s="32"/>
      <c r="I7" s="33"/>
      <c r="J7" s="32"/>
      <c r="K7" s="24"/>
      <c r="L7" s="34"/>
    </row>
    <row r="8" spans="2:12" ht="10.5" customHeight="1">
      <c r="B8" s="20"/>
      <c r="C8" s="35" t="s">
        <v>20</v>
      </c>
      <c r="D8" s="30" t="s">
        <v>21</v>
      </c>
      <c r="E8" s="36"/>
      <c r="F8" s="37"/>
      <c r="G8" s="36"/>
      <c r="H8" s="32"/>
      <c r="I8" s="38"/>
      <c r="J8" s="32"/>
      <c r="K8" s="37"/>
      <c r="L8" s="39"/>
    </row>
    <row r="9" spans="2:12" ht="10.5" customHeight="1">
      <c r="B9" s="20">
        <v>30</v>
      </c>
      <c r="C9" s="40"/>
      <c r="D9" s="30" t="s">
        <v>17</v>
      </c>
      <c r="E9" s="41">
        <v>54</v>
      </c>
      <c r="F9" s="42">
        <v>7.648148148148148</v>
      </c>
      <c r="G9" s="42">
        <v>39.425925925925924</v>
      </c>
      <c r="H9" s="43">
        <v>238046.07407407407</v>
      </c>
      <c r="I9" s="43">
        <v>31823.11111111111</v>
      </c>
      <c r="J9" s="43">
        <v>269869.18518518517</v>
      </c>
      <c r="K9" s="42">
        <v>151.72222222222223</v>
      </c>
      <c r="L9" s="44">
        <v>40.333333333333336</v>
      </c>
    </row>
    <row r="10" spans="2:12" ht="10.5" customHeight="1">
      <c r="B10" s="45" t="s">
        <v>36</v>
      </c>
      <c r="C10" s="29" t="s">
        <v>22</v>
      </c>
      <c r="D10" s="30" t="s">
        <v>19</v>
      </c>
      <c r="E10" s="31"/>
      <c r="F10" s="24"/>
      <c r="G10" s="24"/>
      <c r="H10" s="33"/>
      <c r="I10" s="33"/>
      <c r="J10" s="33"/>
      <c r="K10" s="24"/>
      <c r="L10" s="34"/>
    </row>
    <row r="11" spans="2:12" ht="10.5" customHeight="1">
      <c r="B11" s="20">
        <v>49</v>
      </c>
      <c r="C11" s="35"/>
      <c r="D11" s="30" t="s">
        <v>21</v>
      </c>
      <c r="E11" s="36">
        <v>54</v>
      </c>
      <c r="F11" s="37">
        <v>7.648148148148148</v>
      </c>
      <c r="G11" s="37">
        <v>39.425925925925924</v>
      </c>
      <c r="H11" s="38">
        <v>238046.07407407407</v>
      </c>
      <c r="I11" s="38">
        <v>31823.11111111111</v>
      </c>
      <c r="J11" s="38">
        <v>269869.18518518517</v>
      </c>
      <c r="K11" s="37">
        <v>151.72222222222223</v>
      </c>
      <c r="L11" s="39">
        <v>40.333333333333336</v>
      </c>
    </row>
    <row r="12" spans="2:12" ht="10.5" customHeight="1">
      <c r="B12" s="20" t="s">
        <v>23</v>
      </c>
      <c r="C12" s="40"/>
      <c r="D12" s="30" t="s">
        <v>17</v>
      </c>
      <c r="E12" s="41">
        <v>54</v>
      </c>
      <c r="F12" s="42">
        <v>7.648148148148148</v>
      </c>
      <c r="G12" s="42">
        <v>39.425925925925924</v>
      </c>
      <c r="H12" s="43">
        <v>238046.07407407407</v>
      </c>
      <c r="I12" s="43">
        <v>31823.11111111111</v>
      </c>
      <c r="J12" s="43">
        <v>269869.18518518517</v>
      </c>
      <c r="K12" s="42">
        <v>151.72222222222223</v>
      </c>
      <c r="L12" s="44">
        <v>40.333333333333336</v>
      </c>
    </row>
    <row r="13" spans="2:12" ht="10.5" customHeight="1">
      <c r="B13" s="20"/>
      <c r="C13" s="29" t="s">
        <v>10</v>
      </c>
      <c r="D13" s="30" t="s">
        <v>19</v>
      </c>
      <c r="E13" s="31"/>
      <c r="F13" s="24"/>
      <c r="G13" s="24"/>
      <c r="H13" s="33"/>
      <c r="I13" s="33"/>
      <c r="J13" s="33"/>
      <c r="K13" s="24"/>
      <c r="L13" s="34"/>
    </row>
    <row r="14" spans="2:12" ht="10.5" customHeight="1">
      <c r="B14" s="46"/>
      <c r="C14" s="35"/>
      <c r="D14" s="30" t="s">
        <v>21</v>
      </c>
      <c r="E14" s="36">
        <v>54</v>
      </c>
      <c r="F14" s="37">
        <v>7.648148148148148</v>
      </c>
      <c r="G14" s="37">
        <v>39.425925925925924</v>
      </c>
      <c r="H14" s="38">
        <v>238046.07407407407</v>
      </c>
      <c r="I14" s="38">
        <v>31823.11111111111</v>
      </c>
      <c r="J14" s="38">
        <v>269869.18518518517</v>
      </c>
      <c r="K14" s="37">
        <v>151.72222222222223</v>
      </c>
      <c r="L14" s="39">
        <v>40.333333333333336</v>
      </c>
    </row>
    <row r="15" spans="2:12" ht="10.5" customHeight="1">
      <c r="B15" s="47"/>
      <c r="C15" s="40" t="s">
        <v>16</v>
      </c>
      <c r="D15" s="30" t="s">
        <v>17</v>
      </c>
      <c r="E15" s="41">
        <v>8</v>
      </c>
      <c r="F15" s="42">
        <v>15</v>
      </c>
      <c r="G15" s="42">
        <v>47</v>
      </c>
      <c r="H15" s="43">
        <v>376512.5</v>
      </c>
      <c r="I15" s="43">
        <v>1469</v>
      </c>
      <c r="J15" s="43">
        <v>377981.5</v>
      </c>
      <c r="K15" s="42">
        <v>171</v>
      </c>
      <c r="L15" s="44">
        <v>1.125</v>
      </c>
    </row>
    <row r="16" spans="2:12" ht="10.5" customHeight="1">
      <c r="B16" s="20"/>
      <c r="C16" s="29" t="s">
        <v>18</v>
      </c>
      <c r="D16" s="30" t="s">
        <v>19</v>
      </c>
      <c r="E16" s="31">
        <v>5</v>
      </c>
      <c r="F16" s="24">
        <v>12</v>
      </c>
      <c r="G16" s="24">
        <v>41</v>
      </c>
      <c r="H16" s="33">
        <v>204620</v>
      </c>
      <c r="I16" s="33">
        <v>12112.6</v>
      </c>
      <c r="J16" s="33">
        <v>216732.6</v>
      </c>
      <c r="K16" s="24">
        <v>156.8</v>
      </c>
      <c r="L16" s="34">
        <v>6.4</v>
      </c>
    </row>
    <row r="17" spans="2:12" ht="10.5" customHeight="1">
      <c r="B17" s="20"/>
      <c r="C17" s="35" t="s">
        <v>20</v>
      </c>
      <c r="D17" s="30" t="s">
        <v>21</v>
      </c>
      <c r="E17" s="36">
        <v>13</v>
      </c>
      <c r="F17" s="37">
        <v>13.846153846153847</v>
      </c>
      <c r="G17" s="37">
        <v>44.69230769230769</v>
      </c>
      <c r="H17" s="38">
        <v>310400</v>
      </c>
      <c r="I17" s="38">
        <v>5562.692307692308</v>
      </c>
      <c r="J17" s="38">
        <v>315962.6923076923</v>
      </c>
      <c r="K17" s="37">
        <v>165.53846153846155</v>
      </c>
      <c r="L17" s="39">
        <v>3.1538461538461537</v>
      </c>
    </row>
    <row r="18" spans="2:12" ht="10.5" customHeight="1">
      <c r="B18" s="20">
        <v>50</v>
      </c>
      <c r="C18" s="40"/>
      <c r="D18" s="30" t="s">
        <v>17</v>
      </c>
      <c r="E18" s="41">
        <v>45</v>
      </c>
      <c r="F18" s="42">
        <v>14</v>
      </c>
      <c r="G18" s="42">
        <v>44</v>
      </c>
      <c r="H18" s="43">
        <v>332112.1777777778</v>
      </c>
      <c r="I18" s="43">
        <v>42707.53333333333</v>
      </c>
      <c r="J18" s="43">
        <v>374819.7111111111</v>
      </c>
      <c r="K18" s="42">
        <v>208.17777777777778</v>
      </c>
      <c r="L18" s="44">
        <v>24.08888888888889</v>
      </c>
    </row>
    <row r="19" spans="2:12" ht="10.5" customHeight="1">
      <c r="B19" s="45" t="s">
        <v>32</v>
      </c>
      <c r="C19" s="29" t="s">
        <v>22</v>
      </c>
      <c r="D19" s="30" t="s">
        <v>19</v>
      </c>
      <c r="E19" s="31">
        <v>4</v>
      </c>
      <c r="F19" s="24">
        <v>4</v>
      </c>
      <c r="G19" s="24">
        <v>33</v>
      </c>
      <c r="H19" s="33">
        <v>167225</v>
      </c>
      <c r="I19" s="33">
        <v>10484.25</v>
      </c>
      <c r="J19" s="33">
        <v>177709.25</v>
      </c>
      <c r="K19" s="24">
        <v>160</v>
      </c>
      <c r="L19" s="34">
        <v>8.25</v>
      </c>
    </row>
    <row r="20" spans="2:12" ht="10.5" customHeight="1">
      <c r="B20" s="20">
        <v>99</v>
      </c>
      <c r="C20" s="35"/>
      <c r="D20" s="30" t="s">
        <v>21</v>
      </c>
      <c r="E20" s="36">
        <v>49</v>
      </c>
      <c r="F20" s="37">
        <v>13.183673469387756</v>
      </c>
      <c r="G20" s="37">
        <v>43.10204081632653</v>
      </c>
      <c r="H20" s="38">
        <v>318652</v>
      </c>
      <c r="I20" s="38">
        <v>40077.06122448979</v>
      </c>
      <c r="J20" s="38">
        <v>358729.0612244898</v>
      </c>
      <c r="K20" s="37">
        <v>204.24489795918367</v>
      </c>
      <c r="L20" s="39">
        <v>22.79591836734694</v>
      </c>
    </row>
    <row r="21" spans="2:12" ht="10.5" customHeight="1">
      <c r="B21" s="20" t="s">
        <v>23</v>
      </c>
      <c r="C21" s="40"/>
      <c r="D21" s="30" t="s">
        <v>17</v>
      </c>
      <c r="E21" s="41">
        <v>53</v>
      </c>
      <c r="F21" s="42">
        <v>14.150943396226415</v>
      </c>
      <c r="G21" s="42">
        <v>44.45283018867924</v>
      </c>
      <c r="H21" s="43">
        <v>338814.11320754717</v>
      </c>
      <c r="I21" s="43">
        <v>36482.84905660377</v>
      </c>
      <c r="J21" s="43">
        <v>375296.96226415096</v>
      </c>
      <c r="K21" s="42">
        <v>202.56603773584905</v>
      </c>
      <c r="L21" s="44">
        <v>20.62264150943396</v>
      </c>
    </row>
    <row r="22" spans="2:12" ht="10.5" customHeight="1">
      <c r="B22" s="20"/>
      <c r="C22" s="29" t="s">
        <v>10</v>
      </c>
      <c r="D22" s="30" t="s">
        <v>19</v>
      </c>
      <c r="E22" s="31">
        <v>9</v>
      </c>
      <c r="F22" s="24">
        <v>8.444444444444445</v>
      </c>
      <c r="G22" s="24">
        <v>37.44444444444444</v>
      </c>
      <c r="H22" s="33">
        <v>188000</v>
      </c>
      <c r="I22" s="33">
        <v>11388.888888888889</v>
      </c>
      <c r="J22" s="33">
        <v>199388.88888888888</v>
      </c>
      <c r="K22" s="24">
        <v>158.22222222222223</v>
      </c>
      <c r="L22" s="34">
        <v>7.222222222222222</v>
      </c>
    </row>
    <row r="23" spans="2:12" ht="10.5" customHeight="1">
      <c r="B23" s="46"/>
      <c r="C23" s="35"/>
      <c r="D23" s="30" t="s">
        <v>21</v>
      </c>
      <c r="E23" s="36">
        <v>62</v>
      </c>
      <c r="F23" s="37">
        <v>13.32258064516129</v>
      </c>
      <c r="G23" s="37">
        <v>43.435483870967744</v>
      </c>
      <c r="H23" s="38">
        <v>316921.7419354839</v>
      </c>
      <c r="I23" s="38">
        <v>32840.17741935484</v>
      </c>
      <c r="J23" s="38">
        <v>349761.9193548387</v>
      </c>
      <c r="K23" s="37">
        <v>196.1290322580645</v>
      </c>
      <c r="L23" s="39">
        <v>18.677419354838708</v>
      </c>
    </row>
    <row r="24" spans="2:12" ht="10.5" customHeight="1">
      <c r="B24" s="47"/>
      <c r="C24" s="40" t="s">
        <v>16</v>
      </c>
      <c r="D24" s="30" t="s">
        <v>17</v>
      </c>
      <c r="E24" s="41"/>
      <c r="F24" s="42"/>
      <c r="G24" s="42"/>
      <c r="H24" s="32"/>
      <c r="I24" s="43"/>
      <c r="J24" s="32"/>
      <c r="K24" s="42"/>
      <c r="L24" s="44"/>
    </row>
    <row r="25" spans="2:12" ht="10.5" customHeight="1">
      <c r="B25" s="20"/>
      <c r="C25" s="29" t="s">
        <v>18</v>
      </c>
      <c r="D25" s="30" t="s">
        <v>19</v>
      </c>
      <c r="E25" s="31"/>
      <c r="F25" s="24"/>
      <c r="G25" s="24"/>
      <c r="H25" s="32"/>
      <c r="I25" s="33"/>
      <c r="J25" s="32"/>
      <c r="K25" s="24"/>
      <c r="L25" s="34"/>
    </row>
    <row r="26" spans="2:12" ht="10.5" customHeight="1">
      <c r="B26" s="20"/>
      <c r="C26" s="35" t="s">
        <v>20</v>
      </c>
      <c r="D26" s="30" t="s">
        <v>21</v>
      </c>
      <c r="E26" s="36"/>
      <c r="F26" s="37"/>
      <c r="G26" s="37"/>
      <c r="H26" s="32"/>
      <c r="I26" s="38"/>
      <c r="J26" s="32"/>
      <c r="K26" s="37"/>
      <c r="L26" s="39"/>
    </row>
    <row r="27" spans="2:12" ht="10.5" customHeight="1">
      <c r="B27" s="20">
        <v>100</v>
      </c>
      <c r="C27" s="40"/>
      <c r="D27" s="30" t="s">
        <v>17</v>
      </c>
      <c r="E27" s="41"/>
      <c r="F27" s="42"/>
      <c r="G27" s="42"/>
      <c r="H27" s="43"/>
      <c r="I27" s="43"/>
      <c r="J27" s="43"/>
      <c r="K27" s="42"/>
      <c r="L27" s="44"/>
    </row>
    <row r="28" spans="2:12" ht="10.5" customHeight="1">
      <c r="B28" s="45" t="s">
        <v>32</v>
      </c>
      <c r="C28" s="29" t="s">
        <v>22</v>
      </c>
      <c r="D28" s="30" t="s">
        <v>19</v>
      </c>
      <c r="E28" s="31"/>
      <c r="F28" s="24"/>
      <c r="G28" s="24"/>
      <c r="H28" s="33"/>
      <c r="I28" s="33"/>
      <c r="J28" s="33"/>
      <c r="K28" s="24"/>
      <c r="L28" s="34"/>
    </row>
    <row r="29" spans="2:12" ht="10.5" customHeight="1">
      <c r="B29" s="20">
        <v>299</v>
      </c>
      <c r="C29" s="35"/>
      <c r="D29" s="30" t="s">
        <v>21</v>
      </c>
      <c r="E29" s="36"/>
      <c r="F29" s="37"/>
      <c r="G29" s="37"/>
      <c r="H29" s="38"/>
      <c r="I29" s="38"/>
      <c r="J29" s="38"/>
      <c r="K29" s="37"/>
      <c r="L29" s="39"/>
    </row>
    <row r="30" spans="2:12" ht="10.5" customHeight="1">
      <c r="B30" s="20" t="s">
        <v>23</v>
      </c>
      <c r="C30" s="40"/>
      <c r="D30" s="30" t="s">
        <v>17</v>
      </c>
      <c r="E30" s="41"/>
      <c r="F30" s="42"/>
      <c r="G30" s="42"/>
      <c r="H30" s="43"/>
      <c r="I30" s="43"/>
      <c r="J30" s="43"/>
      <c r="K30" s="42"/>
      <c r="L30" s="44"/>
    </row>
    <row r="31" spans="2:12" ht="10.5" customHeight="1">
      <c r="B31" s="20"/>
      <c r="C31" s="29" t="s">
        <v>10</v>
      </c>
      <c r="D31" s="30" t="s">
        <v>19</v>
      </c>
      <c r="E31" s="31"/>
      <c r="F31" s="24"/>
      <c r="G31" s="24"/>
      <c r="H31" s="33"/>
      <c r="I31" s="33"/>
      <c r="J31" s="33"/>
      <c r="K31" s="24"/>
      <c r="L31" s="34"/>
    </row>
    <row r="32" spans="2:12" ht="10.5" customHeight="1">
      <c r="B32" s="46"/>
      <c r="C32" s="35"/>
      <c r="D32" s="30" t="s">
        <v>21</v>
      </c>
      <c r="E32" s="36"/>
      <c r="F32" s="37"/>
      <c r="G32" s="37"/>
      <c r="H32" s="38"/>
      <c r="I32" s="38"/>
      <c r="J32" s="38"/>
      <c r="K32" s="37"/>
      <c r="L32" s="39"/>
    </row>
    <row r="33" spans="2:12" ht="10.5" customHeight="1">
      <c r="B33" s="47"/>
      <c r="C33" s="40" t="s">
        <v>16</v>
      </c>
      <c r="D33" s="30" t="s">
        <v>17</v>
      </c>
      <c r="E33" s="41">
        <v>49</v>
      </c>
      <c r="F33" s="42">
        <v>16.408163265306122</v>
      </c>
      <c r="G33" s="42">
        <v>39.224489795918366</v>
      </c>
      <c r="H33" s="43">
        <v>312079.28571428574</v>
      </c>
      <c r="I33" s="43">
        <v>18501.591836734693</v>
      </c>
      <c r="J33" s="43">
        <v>330580.8775510204</v>
      </c>
      <c r="K33" s="42">
        <v>163.48979591836735</v>
      </c>
      <c r="L33" s="44">
        <v>8.755102040816327</v>
      </c>
    </row>
    <row r="34" spans="2:12" ht="10.5" customHeight="1">
      <c r="B34" s="20"/>
      <c r="C34" s="29" t="s">
        <v>18</v>
      </c>
      <c r="D34" s="30" t="s">
        <v>19</v>
      </c>
      <c r="E34" s="31">
        <v>5</v>
      </c>
      <c r="F34" s="24">
        <v>11</v>
      </c>
      <c r="G34" s="24">
        <v>29</v>
      </c>
      <c r="H34" s="33">
        <v>195678.4</v>
      </c>
      <c r="I34" s="33">
        <v>5614.6</v>
      </c>
      <c r="J34" s="33">
        <v>201293</v>
      </c>
      <c r="K34" s="24">
        <v>167.2</v>
      </c>
      <c r="L34" s="34">
        <v>4</v>
      </c>
    </row>
    <row r="35" spans="2:12" ht="10.5" customHeight="1">
      <c r="B35" s="20"/>
      <c r="C35" s="35" t="s">
        <v>20</v>
      </c>
      <c r="D35" s="30" t="s">
        <v>21</v>
      </c>
      <c r="E35" s="36">
        <v>54</v>
      </c>
      <c r="F35" s="37">
        <v>15.907407407407407</v>
      </c>
      <c r="G35" s="37">
        <v>38.27777777777778</v>
      </c>
      <c r="H35" s="38">
        <v>301301.4259259259</v>
      </c>
      <c r="I35" s="38">
        <v>17308.35185185185</v>
      </c>
      <c r="J35" s="38">
        <v>318609.77777777775</v>
      </c>
      <c r="K35" s="37">
        <v>163.83333333333334</v>
      </c>
      <c r="L35" s="39">
        <v>8.314814814814815</v>
      </c>
    </row>
    <row r="36" spans="2:12" ht="10.5" customHeight="1">
      <c r="B36" s="20">
        <v>300</v>
      </c>
      <c r="C36" s="40"/>
      <c r="D36" s="30" t="s">
        <v>17</v>
      </c>
      <c r="E36" s="41">
        <v>95</v>
      </c>
      <c r="F36" s="42">
        <v>13.757894736842106</v>
      </c>
      <c r="G36" s="42">
        <v>37.51578947368421</v>
      </c>
      <c r="H36" s="43">
        <v>294222.1052631579</v>
      </c>
      <c r="I36" s="43">
        <v>39517.905263157896</v>
      </c>
      <c r="J36" s="43">
        <v>333740.01052631583</v>
      </c>
      <c r="K36" s="42">
        <v>160.16842105263157</v>
      </c>
      <c r="L36" s="44">
        <v>19.305263157894736</v>
      </c>
    </row>
    <row r="37" spans="2:12" ht="10.5" customHeight="1">
      <c r="B37" s="20" t="s">
        <v>23</v>
      </c>
      <c r="C37" s="29" t="s">
        <v>22</v>
      </c>
      <c r="D37" s="30" t="s">
        <v>19</v>
      </c>
      <c r="E37" s="31">
        <v>29</v>
      </c>
      <c r="F37" s="24">
        <v>12.758620689655173</v>
      </c>
      <c r="G37" s="24">
        <v>31.75862068965517</v>
      </c>
      <c r="H37" s="33">
        <v>151812.27586206896</v>
      </c>
      <c r="I37" s="33">
        <v>10593.655172413793</v>
      </c>
      <c r="J37" s="33">
        <v>162405.93103448275</v>
      </c>
      <c r="K37" s="24">
        <v>80.27586206896552</v>
      </c>
      <c r="L37" s="34">
        <v>6.862068965517241</v>
      </c>
    </row>
    <row r="38" spans="2:12" ht="10.5" customHeight="1">
      <c r="B38" s="20" t="s">
        <v>24</v>
      </c>
      <c r="C38" s="35"/>
      <c r="D38" s="30" t="s">
        <v>21</v>
      </c>
      <c r="E38" s="36">
        <v>124</v>
      </c>
      <c r="F38" s="37">
        <v>13.524193548387096</v>
      </c>
      <c r="G38" s="37">
        <v>36.16935483870968</v>
      </c>
      <c r="H38" s="38">
        <v>260916.5806451613</v>
      </c>
      <c r="I38" s="38">
        <v>32753.362903225807</v>
      </c>
      <c r="J38" s="38">
        <v>293669.9435483871</v>
      </c>
      <c r="K38" s="37">
        <v>141.48387096774192</v>
      </c>
      <c r="L38" s="39">
        <v>16.39516129032258</v>
      </c>
    </row>
    <row r="39" spans="2:12" ht="10.5" customHeight="1">
      <c r="B39" s="20" t="s">
        <v>25</v>
      </c>
      <c r="C39" s="40"/>
      <c r="D39" s="30" t="s">
        <v>17</v>
      </c>
      <c r="E39" s="41">
        <v>144</v>
      </c>
      <c r="F39" s="42">
        <v>14.659722222222221</v>
      </c>
      <c r="G39" s="42">
        <v>38.09722222222222</v>
      </c>
      <c r="H39" s="43">
        <v>300298.50694444444</v>
      </c>
      <c r="I39" s="43">
        <v>32366.520833333332</v>
      </c>
      <c r="J39" s="43">
        <v>332665.02777777775</v>
      </c>
      <c r="K39" s="42">
        <v>161.29861111111111</v>
      </c>
      <c r="L39" s="44">
        <v>15.715277777777779</v>
      </c>
    </row>
    <row r="40" spans="2:12" ht="10.5" customHeight="1">
      <c r="B40" s="20"/>
      <c r="C40" s="29" t="s">
        <v>10</v>
      </c>
      <c r="D40" s="30" t="s">
        <v>19</v>
      </c>
      <c r="E40" s="31">
        <v>34</v>
      </c>
      <c r="F40" s="24">
        <v>12.5</v>
      </c>
      <c r="G40" s="24">
        <v>31.352941176470587</v>
      </c>
      <c r="H40" s="33">
        <v>158263.17647058822</v>
      </c>
      <c r="I40" s="33">
        <v>9861.441176470587</v>
      </c>
      <c r="J40" s="33">
        <v>168124.6176470588</v>
      </c>
      <c r="K40" s="24">
        <v>93.05882352941177</v>
      </c>
      <c r="L40" s="34">
        <v>6.4411764705882355</v>
      </c>
    </row>
    <row r="41" spans="2:12" ht="13.5" customHeight="1" thickBot="1">
      <c r="B41" s="50"/>
      <c r="C41" s="51"/>
      <c r="D41" s="52" t="s">
        <v>21</v>
      </c>
      <c r="E41" s="57">
        <v>178</v>
      </c>
      <c r="F41" s="53">
        <v>14.247191011235955</v>
      </c>
      <c r="G41" s="53">
        <v>36.80898876404494</v>
      </c>
      <c r="H41" s="54">
        <v>273168.1629213483</v>
      </c>
      <c r="I41" s="54">
        <v>28067.79775280899</v>
      </c>
      <c r="J41" s="54">
        <v>301235.9606741573</v>
      </c>
      <c r="K41" s="53">
        <v>148.26404494382024</v>
      </c>
      <c r="L41" s="55">
        <v>13.9438202247191</v>
      </c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6">
    <mergeCell ref="G3:G5"/>
    <mergeCell ref="H3:J3"/>
    <mergeCell ref="B2:D2"/>
    <mergeCell ref="E2:F2"/>
    <mergeCell ref="C3:C5"/>
    <mergeCell ref="F3:F5"/>
  </mergeCells>
  <printOptions/>
  <pageMargins left="0.28" right="0.29" top="0.38" bottom="0.72" header="0.19" footer="0.5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高度情報政策課</cp:lastModifiedBy>
  <cp:lastPrinted>2002-02-26T08:09:13Z</cp:lastPrinted>
  <dcterms:created xsi:type="dcterms:W3CDTF">1997-01-08T22:48:59Z</dcterms:created>
  <dcterms:modified xsi:type="dcterms:W3CDTF">2002-03-18T05:20:07Z</dcterms:modified>
  <cp:category/>
  <cp:version/>
  <cp:contentType/>
  <cp:contentStatus/>
</cp:coreProperties>
</file>