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950" windowWidth="12120" windowHeight="6270" tabRatio="525" activeTab="0"/>
  </bookViews>
  <sheets>
    <sheet name="｢用途｣ 別　平均価格・平均変動率" sheetId="1" r:id="rId1"/>
  </sheets>
  <definedNames/>
  <calcPr fullCalcOnLoad="1"/>
</workbook>
</file>

<file path=xl/sharedStrings.xml><?xml version="1.0" encoding="utf-8"?>
<sst xmlns="http://schemas.openxmlformats.org/spreadsheetml/2006/main" count="184" uniqueCount="134">
  <si>
    <t>住　宅　地</t>
  </si>
  <si>
    <t>宅地見込地</t>
  </si>
  <si>
    <t>商　業　地</t>
  </si>
  <si>
    <t>準　工　業　地</t>
  </si>
  <si>
    <t>工　業　地</t>
  </si>
  <si>
    <t>調区内宅地</t>
  </si>
  <si>
    <t>全　用　途</t>
  </si>
  <si>
    <t>林　地</t>
  </si>
  <si>
    <t>上段：平均変動率</t>
  </si>
  <si>
    <t>中段：平均価格（円／㎡）（１０の位を四捨五入）</t>
  </si>
  <si>
    <t>福岡生活圏</t>
  </si>
  <si>
    <t>92,500</t>
  </si>
  <si>
    <t>256</t>
  </si>
  <si>
    <t>0.0</t>
  </si>
  <si>
    <t>46,500</t>
  </si>
  <si>
    <t>1</t>
  </si>
  <si>
    <t>429,000</t>
  </si>
  <si>
    <t>81</t>
  </si>
  <si>
    <t>117,200</t>
  </si>
  <si>
    <t>25</t>
  </si>
  <si>
    <t>23</t>
  </si>
  <si>
    <t>63,800</t>
  </si>
  <si>
    <t>6</t>
  </si>
  <si>
    <t>47,200</t>
  </si>
  <si>
    <t>160,400</t>
  </si>
  <si>
    <t>392</t>
  </si>
  <si>
    <t>961,000</t>
  </si>
  <si>
    <t>3</t>
  </si>
  <si>
    <t>筑後生活圏</t>
  </si>
  <si>
    <t>37,500</t>
  </si>
  <si>
    <t>141</t>
  </si>
  <si>
    <t>122,700</t>
  </si>
  <si>
    <t>34</t>
  </si>
  <si>
    <t>79,200</t>
  </si>
  <si>
    <t>14</t>
  </si>
  <si>
    <t>20,700</t>
  </si>
  <si>
    <t>9</t>
  </si>
  <si>
    <t>27,700</t>
  </si>
  <si>
    <t>7</t>
  </si>
  <si>
    <t>53,400</t>
  </si>
  <si>
    <t>205</t>
  </si>
  <si>
    <t>47,000</t>
  </si>
  <si>
    <t>筑豊生活圏</t>
  </si>
  <si>
    <t>20,300</t>
  </si>
  <si>
    <t>108</t>
  </si>
  <si>
    <t>45,600</t>
  </si>
  <si>
    <t>26</t>
  </si>
  <si>
    <t>68,000</t>
  </si>
  <si>
    <t>2</t>
  </si>
  <si>
    <t>13,100</t>
  </si>
  <si>
    <t>24,600</t>
  </si>
  <si>
    <t>150</t>
  </si>
  <si>
    <t>90,000</t>
  </si>
  <si>
    <t>北九州生活圏</t>
  </si>
  <si>
    <t>57,600</t>
  </si>
  <si>
    <t>160</t>
  </si>
  <si>
    <t>17,900</t>
  </si>
  <si>
    <t>253,300</t>
  </si>
  <si>
    <t>71</t>
  </si>
  <si>
    <t>91,300</t>
  </si>
  <si>
    <t>10</t>
  </si>
  <si>
    <t>45,700</t>
  </si>
  <si>
    <t>8</t>
  </si>
  <si>
    <t>30,600</t>
  </si>
  <si>
    <t>110,400</t>
  </si>
  <si>
    <t>261</t>
  </si>
  <si>
    <t>224,000</t>
  </si>
  <si>
    <t>小計  00---</t>
  </si>
  <si>
    <t>60,700</t>
  </si>
  <si>
    <t>665</t>
  </si>
  <si>
    <t>654</t>
  </si>
  <si>
    <t>27,400</t>
  </si>
  <si>
    <t>274,000</t>
  </si>
  <si>
    <t>212</t>
  </si>
  <si>
    <t>206</t>
  </si>
  <si>
    <t>99,800</t>
  </si>
  <si>
    <t>51</t>
  </si>
  <si>
    <t>49</t>
  </si>
  <si>
    <t>30,200</t>
  </si>
  <si>
    <t>37</t>
  </si>
  <si>
    <t>39,700</t>
  </si>
  <si>
    <t>40</t>
  </si>
  <si>
    <t>105,500</t>
  </si>
  <si>
    <t>1008</t>
  </si>
  <si>
    <t>988</t>
  </si>
  <si>
    <t>330,500</t>
  </si>
  <si>
    <t>12</t>
  </si>
  <si>
    <t>地域別平均価格・平均変動率表</t>
  </si>
  <si>
    <t>福岡生活圏</t>
  </si>
  <si>
    <t>筑後生活圏</t>
  </si>
  <si>
    <t>筑豊生活圏</t>
  </si>
  <si>
    <t>飯塚市　　直方市　　田川市　　山田市　</t>
  </si>
  <si>
    <t>鞍手郡　　嘉穂郡　　田川郡</t>
  </si>
  <si>
    <t>北九州生活圏</t>
  </si>
  <si>
    <t>北九州市　行橋市　　豊前市　　中間市</t>
  </si>
  <si>
    <t>遠賀郡　　京都郡　　築上郡</t>
  </si>
  <si>
    <t>福岡市　　甘木市　　筑紫野市　春日市　　大野城市　宗像市　　太宰府市　前原市　　古賀市</t>
  </si>
  <si>
    <t>筑紫郡　　糟屋郡　　宗像郡　　朝倉郡　　糸島郡</t>
  </si>
  <si>
    <t>久留米市　大牟田市　柳川市　　八女市　　筑後市　　大川市　　小郡市</t>
  </si>
  <si>
    <t>浮羽郡　　三井郡　　三潴郡　　八女郡　　山門郡　　三池郡</t>
  </si>
  <si>
    <t>福岡県</t>
  </si>
  <si>
    <t>平成１３年度</t>
  </si>
  <si>
    <t>△6.7</t>
  </si>
  <si>
    <t>△4.9</t>
  </si>
  <si>
    <t>△1.6</t>
  </si>
  <si>
    <t>△1.3</t>
  </si>
  <si>
    <t>△3.8</t>
  </si>
  <si>
    <t>△11.2</t>
  </si>
  <si>
    <t>△0.9</t>
  </si>
  <si>
    <t>△4.7</t>
  </si>
  <si>
    <t>△3.6</t>
  </si>
  <si>
    <t>△2.3</t>
  </si>
  <si>
    <t>△0.7</t>
  </si>
  <si>
    <t>△1.7</t>
  </si>
  <si>
    <t>△5.0</t>
  </si>
  <si>
    <t>△0.4</t>
  </si>
  <si>
    <t>△2.2</t>
  </si>
  <si>
    <t>△2.5</t>
  </si>
  <si>
    <t>△9.9</t>
  </si>
  <si>
    <t>△0.6</t>
  </si>
  <si>
    <t>△5.1</t>
  </si>
  <si>
    <t>△1.0</t>
  </si>
  <si>
    <t>△2.1</t>
  </si>
  <si>
    <t>△0.5</t>
  </si>
  <si>
    <t>△1.9</t>
  </si>
  <si>
    <t>△2.4</t>
  </si>
  <si>
    <t>△5.3</t>
  </si>
  <si>
    <t>△1.8</t>
  </si>
  <si>
    <t>△7.1</t>
  </si>
  <si>
    <t>△3.1</t>
  </si>
  <si>
    <t>県　平　均</t>
  </si>
  <si>
    <t>地　域　名</t>
  </si>
  <si>
    <t>100</t>
  </si>
  <si>
    <t>下段：地点数等（左：地点数　　右：県平均を１００とした場合の指数）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</si>
</sst>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_ "/>
    <numFmt numFmtId="178" formatCode="0.0;&quot;▲ &quot;0.0"/>
    <numFmt numFmtId="179" formatCode="#,##0.0;&quot;▲ &quot;#,##0.0"/>
    <numFmt numFmtId="180" formatCode="#,##0.0_ "/>
    <numFmt numFmtId="181" formatCode="#,##0_ "/>
    <numFmt numFmtId="182" formatCode="0_ "/>
    <numFmt numFmtId="183" formatCode="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2" fontId="2" fillId="0" borderId="3" xfId="0" applyNumberFormat="1" applyFont="1" applyBorder="1" applyAlignment="1">
      <alignment horizontal="right" vertical="center"/>
    </xf>
    <xf numFmtId="182" fontId="2" fillId="0" borderId="4" xfId="0" applyNumberFormat="1" applyFont="1" applyBorder="1" applyAlignment="1">
      <alignment horizontal="right" vertical="center"/>
    </xf>
    <xf numFmtId="182" fontId="2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9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horizontal="right" vertical="center"/>
    </xf>
    <xf numFmtId="182" fontId="2" fillId="0" borderId="2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8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3:R67"/>
  <sheetViews>
    <sheetView tabSelected="1" workbookViewId="0" topLeftCell="A1">
      <selection activeCell="C16" sqref="C16:D16"/>
    </sheetView>
  </sheetViews>
  <sheetFormatPr defaultColWidth="9.00390625" defaultRowHeight="13.5"/>
  <cols>
    <col min="1" max="2" width="12.375" style="1" customWidth="1"/>
    <col min="3" max="18" width="7.125" style="1" customWidth="1"/>
    <col min="19" max="16384" width="9.00390625" style="1" customWidth="1"/>
  </cols>
  <sheetData>
    <row r="3" spans="6:18" ht="17.25">
      <c r="F3" s="15" t="s">
        <v>87</v>
      </c>
      <c r="J3" s="2"/>
      <c r="K3" s="2"/>
      <c r="Q3" s="3"/>
      <c r="R3" s="4"/>
    </row>
    <row r="4" spans="9:10" ht="13.5">
      <c r="I4" s="3"/>
      <c r="J4" s="4"/>
    </row>
    <row r="5" spans="1:17" s="5" customFormat="1" ht="14.25" customHeight="1">
      <c r="A5" s="5" t="s">
        <v>100</v>
      </c>
      <c r="B5" s="5" t="s">
        <v>101</v>
      </c>
      <c r="P5" s="26"/>
      <c r="Q5" s="26"/>
    </row>
    <row r="6" spans="1:18" ht="18" customHeight="1">
      <c r="A6" s="53" t="s">
        <v>131</v>
      </c>
      <c r="B6" s="54"/>
      <c r="C6" s="50" t="s">
        <v>0</v>
      </c>
      <c r="D6" s="50"/>
      <c r="E6" s="50" t="s">
        <v>1</v>
      </c>
      <c r="F6" s="50"/>
      <c r="G6" s="50" t="s">
        <v>2</v>
      </c>
      <c r="H6" s="50"/>
      <c r="I6" s="50" t="s">
        <v>3</v>
      </c>
      <c r="J6" s="50"/>
      <c r="K6" s="50" t="s">
        <v>4</v>
      </c>
      <c r="L6" s="50"/>
      <c r="M6" s="50" t="s">
        <v>5</v>
      </c>
      <c r="N6" s="50"/>
      <c r="O6" s="50" t="s">
        <v>6</v>
      </c>
      <c r="P6" s="50"/>
      <c r="Q6" s="50" t="s">
        <v>7</v>
      </c>
      <c r="R6" s="50"/>
    </row>
    <row r="7" spans="1:18" s="17" customFormat="1" ht="18" customHeight="1">
      <c r="A7" s="42" t="s">
        <v>10</v>
      </c>
      <c r="B7" s="42"/>
      <c r="C7" s="51" t="s">
        <v>129</v>
      </c>
      <c r="D7" s="51"/>
      <c r="E7" s="21" t="s">
        <v>13</v>
      </c>
      <c r="F7" s="21"/>
      <c r="G7" s="40" t="s">
        <v>102</v>
      </c>
      <c r="H7" s="41"/>
      <c r="I7" s="21" t="s">
        <v>103</v>
      </c>
      <c r="J7" s="21"/>
      <c r="K7" s="21" t="s">
        <v>104</v>
      </c>
      <c r="L7" s="21"/>
      <c r="M7" s="21" t="s">
        <v>105</v>
      </c>
      <c r="N7" s="21"/>
      <c r="O7" s="21" t="s">
        <v>106</v>
      </c>
      <c r="P7" s="21"/>
      <c r="Q7" s="21" t="s">
        <v>107</v>
      </c>
      <c r="R7" s="21"/>
    </row>
    <row r="8" spans="1:18" s="17" customFormat="1" ht="18" customHeight="1">
      <c r="A8" s="42"/>
      <c r="B8" s="42"/>
      <c r="C8" s="52" t="s">
        <v>11</v>
      </c>
      <c r="D8" s="52"/>
      <c r="E8" s="27" t="s">
        <v>14</v>
      </c>
      <c r="F8" s="28"/>
      <c r="G8" s="27" t="s">
        <v>16</v>
      </c>
      <c r="H8" s="28"/>
      <c r="I8" s="27" t="s">
        <v>18</v>
      </c>
      <c r="J8" s="28"/>
      <c r="K8" s="27" t="s">
        <v>21</v>
      </c>
      <c r="L8" s="28"/>
      <c r="M8" s="27" t="s">
        <v>23</v>
      </c>
      <c r="N8" s="28"/>
      <c r="O8" s="27" t="s">
        <v>24</v>
      </c>
      <c r="P8" s="28"/>
      <c r="Q8" s="27" t="s">
        <v>26</v>
      </c>
      <c r="R8" s="28"/>
    </row>
    <row r="9" spans="1:18" s="17" customFormat="1" ht="18" customHeight="1">
      <c r="A9" s="42"/>
      <c r="B9" s="42"/>
      <c r="C9" s="18" t="s">
        <v>12</v>
      </c>
      <c r="D9" s="19">
        <f>C8/C23*100</f>
        <v>152.38879736408566</v>
      </c>
      <c r="E9" s="8" t="s">
        <v>15</v>
      </c>
      <c r="F9" s="19">
        <f>E8/E23*100</f>
        <v>169.7080291970803</v>
      </c>
      <c r="G9" s="8" t="s">
        <v>17</v>
      </c>
      <c r="H9" s="19">
        <f>G8/G23*100</f>
        <v>156.56934306569343</v>
      </c>
      <c r="I9" s="8" t="s">
        <v>19</v>
      </c>
      <c r="J9" s="19">
        <f>I8/I23*100</f>
        <v>117.43486973947897</v>
      </c>
      <c r="K9" s="8" t="s">
        <v>22</v>
      </c>
      <c r="L9" s="19">
        <f>K8/K23*100</f>
        <v>211.25827814569536</v>
      </c>
      <c r="M9" s="8" t="s">
        <v>20</v>
      </c>
      <c r="N9" s="19">
        <f>M8/M23*100</f>
        <v>118.89168765743072</v>
      </c>
      <c r="O9" s="8" t="s">
        <v>25</v>
      </c>
      <c r="P9" s="19">
        <f>O8/O23*100</f>
        <v>152.03791469194312</v>
      </c>
      <c r="Q9" s="8" t="s">
        <v>27</v>
      </c>
      <c r="R9" s="19">
        <f>Q8/Q23*100</f>
        <v>290.7715582450832</v>
      </c>
    </row>
    <row r="10" spans="1:18" s="17" customFormat="1" ht="18" customHeight="1">
      <c r="A10" s="42" t="s">
        <v>28</v>
      </c>
      <c r="B10" s="42"/>
      <c r="C10" s="43" t="s">
        <v>108</v>
      </c>
      <c r="D10" s="44"/>
      <c r="E10" s="40"/>
      <c r="F10" s="41"/>
      <c r="G10" s="40" t="s">
        <v>109</v>
      </c>
      <c r="H10" s="41"/>
      <c r="I10" s="40" t="s">
        <v>110</v>
      </c>
      <c r="J10" s="41"/>
      <c r="K10" s="40" t="s">
        <v>111</v>
      </c>
      <c r="L10" s="41"/>
      <c r="M10" s="40" t="s">
        <v>112</v>
      </c>
      <c r="N10" s="41"/>
      <c r="O10" s="40" t="s">
        <v>113</v>
      </c>
      <c r="P10" s="41"/>
      <c r="Q10" s="40" t="s">
        <v>114</v>
      </c>
      <c r="R10" s="41"/>
    </row>
    <row r="11" spans="1:18" s="17" customFormat="1" ht="18" customHeight="1">
      <c r="A11" s="42"/>
      <c r="B11" s="42"/>
      <c r="C11" s="45" t="s">
        <v>29</v>
      </c>
      <c r="D11" s="46"/>
      <c r="E11" s="27"/>
      <c r="F11" s="28"/>
      <c r="G11" s="27" t="s">
        <v>31</v>
      </c>
      <c r="H11" s="28"/>
      <c r="I11" s="27" t="s">
        <v>33</v>
      </c>
      <c r="J11" s="28"/>
      <c r="K11" s="27" t="s">
        <v>35</v>
      </c>
      <c r="L11" s="28"/>
      <c r="M11" s="27" t="s">
        <v>37</v>
      </c>
      <c r="N11" s="28"/>
      <c r="O11" s="27" t="s">
        <v>39</v>
      </c>
      <c r="P11" s="28"/>
      <c r="Q11" s="27" t="s">
        <v>41</v>
      </c>
      <c r="R11" s="28"/>
    </row>
    <row r="12" spans="1:18" s="17" customFormat="1" ht="18" customHeight="1">
      <c r="A12" s="42"/>
      <c r="B12" s="42"/>
      <c r="C12" s="18" t="s">
        <v>30</v>
      </c>
      <c r="D12" s="19">
        <f>C11/C23*100</f>
        <v>61.779242174629324</v>
      </c>
      <c r="E12" s="8"/>
      <c r="F12" s="9"/>
      <c r="G12" s="8" t="s">
        <v>32</v>
      </c>
      <c r="H12" s="19">
        <f>G11/G23*100</f>
        <v>44.78102189781022</v>
      </c>
      <c r="I12" s="8" t="s">
        <v>34</v>
      </c>
      <c r="J12" s="19">
        <f>I11/I23*100</f>
        <v>79.35871743486975</v>
      </c>
      <c r="K12" s="8" t="s">
        <v>36</v>
      </c>
      <c r="L12" s="19">
        <f>K11/K23*100</f>
        <v>68.54304635761589</v>
      </c>
      <c r="M12" s="8" t="s">
        <v>38</v>
      </c>
      <c r="N12" s="19">
        <f>M11/M23*100</f>
        <v>69.77329974811083</v>
      </c>
      <c r="O12" s="8" t="s">
        <v>40</v>
      </c>
      <c r="P12" s="19">
        <f>O11/O23*100</f>
        <v>50.61611374407583</v>
      </c>
      <c r="Q12" s="8" t="s">
        <v>27</v>
      </c>
      <c r="R12" s="9" t="s">
        <v>27</v>
      </c>
    </row>
    <row r="13" spans="1:18" s="17" customFormat="1" ht="18" customHeight="1">
      <c r="A13" s="42" t="s">
        <v>42</v>
      </c>
      <c r="B13" s="42"/>
      <c r="C13" s="43" t="s">
        <v>115</v>
      </c>
      <c r="D13" s="44"/>
      <c r="E13" s="40"/>
      <c r="F13" s="41"/>
      <c r="G13" s="40" t="s">
        <v>116</v>
      </c>
      <c r="H13" s="41"/>
      <c r="I13" s="40" t="s">
        <v>117</v>
      </c>
      <c r="J13" s="41"/>
      <c r="K13" s="40" t="s">
        <v>105</v>
      </c>
      <c r="L13" s="41"/>
      <c r="M13" s="40"/>
      <c r="N13" s="41"/>
      <c r="O13" s="40" t="s">
        <v>108</v>
      </c>
      <c r="P13" s="41"/>
      <c r="Q13" s="40" t="s">
        <v>118</v>
      </c>
      <c r="R13" s="41"/>
    </row>
    <row r="14" spans="1:18" s="17" customFormat="1" ht="18" customHeight="1">
      <c r="A14" s="42"/>
      <c r="B14" s="42"/>
      <c r="C14" s="45" t="s">
        <v>43</v>
      </c>
      <c r="D14" s="46"/>
      <c r="E14" s="27"/>
      <c r="F14" s="28"/>
      <c r="G14" s="27" t="s">
        <v>45</v>
      </c>
      <c r="H14" s="28"/>
      <c r="I14" s="27" t="s">
        <v>47</v>
      </c>
      <c r="J14" s="28"/>
      <c r="K14" s="27" t="s">
        <v>49</v>
      </c>
      <c r="L14" s="28"/>
      <c r="M14" s="27"/>
      <c r="N14" s="28"/>
      <c r="O14" s="27" t="s">
        <v>50</v>
      </c>
      <c r="P14" s="28"/>
      <c r="Q14" s="27" t="s">
        <v>52</v>
      </c>
      <c r="R14" s="28"/>
    </row>
    <row r="15" spans="1:18" s="17" customFormat="1" ht="18" customHeight="1">
      <c r="A15" s="42"/>
      <c r="B15" s="42"/>
      <c r="C15" s="18" t="s">
        <v>44</v>
      </c>
      <c r="D15" s="19">
        <f>C14/C23*100</f>
        <v>33.44316309719934</v>
      </c>
      <c r="E15" s="8"/>
      <c r="F15" s="9"/>
      <c r="G15" s="8" t="s">
        <v>46</v>
      </c>
      <c r="H15" s="19">
        <f>G14/G23*100</f>
        <v>16.642335766423358</v>
      </c>
      <c r="I15" s="8" t="s">
        <v>48</v>
      </c>
      <c r="J15" s="19">
        <f>I14/I23*100</f>
        <v>68.13627254509018</v>
      </c>
      <c r="K15" s="8" t="s">
        <v>34</v>
      </c>
      <c r="L15" s="19">
        <f>K14/K23*100</f>
        <v>43.377483443708606</v>
      </c>
      <c r="M15" s="8"/>
      <c r="N15" s="9"/>
      <c r="O15" s="8" t="s">
        <v>51</v>
      </c>
      <c r="P15" s="19">
        <f>O14/O23*100</f>
        <v>23.317535545023695</v>
      </c>
      <c r="Q15" s="8" t="s">
        <v>27</v>
      </c>
      <c r="R15" s="19">
        <f>Q14/Q23*100</f>
        <v>27.23146747352496</v>
      </c>
    </row>
    <row r="16" spans="1:18" s="17" customFormat="1" ht="18" customHeight="1">
      <c r="A16" s="42" t="s">
        <v>53</v>
      </c>
      <c r="B16" s="42"/>
      <c r="C16" s="43" t="s">
        <v>119</v>
      </c>
      <c r="D16" s="44"/>
      <c r="E16" s="40" t="s">
        <v>108</v>
      </c>
      <c r="F16" s="41"/>
      <c r="G16" s="40" t="s">
        <v>120</v>
      </c>
      <c r="H16" s="41"/>
      <c r="I16" s="40" t="s">
        <v>121</v>
      </c>
      <c r="J16" s="41"/>
      <c r="K16" s="40" t="s">
        <v>122</v>
      </c>
      <c r="L16" s="41"/>
      <c r="M16" s="40" t="s">
        <v>123</v>
      </c>
      <c r="N16" s="41"/>
      <c r="O16" s="40" t="s">
        <v>124</v>
      </c>
      <c r="P16" s="41"/>
      <c r="Q16" s="40" t="s">
        <v>125</v>
      </c>
      <c r="R16" s="41"/>
    </row>
    <row r="17" spans="1:18" s="17" customFormat="1" ht="18" customHeight="1">
      <c r="A17" s="42"/>
      <c r="B17" s="42"/>
      <c r="C17" s="45" t="s">
        <v>54</v>
      </c>
      <c r="D17" s="46"/>
      <c r="E17" s="27" t="s">
        <v>56</v>
      </c>
      <c r="F17" s="28"/>
      <c r="G17" s="27" t="s">
        <v>57</v>
      </c>
      <c r="H17" s="28"/>
      <c r="I17" s="27" t="s">
        <v>59</v>
      </c>
      <c r="J17" s="28"/>
      <c r="K17" s="27" t="s">
        <v>61</v>
      </c>
      <c r="L17" s="28"/>
      <c r="M17" s="27" t="s">
        <v>63</v>
      </c>
      <c r="N17" s="28"/>
      <c r="O17" s="27" t="s">
        <v>64</v>
      </c>
      <c r="P17" s="28"/>
      <c r="Q17" s="27" t="s">
        <v>66</v>
      </c>
      <c r="R17" s="28"/>
    </row>
    <row r="18" spans="1:18" s="17" customFormat="1" ht="18" customHeight="1">
      <c r="A18" s="42"/>
      <c r="B18" s="42"/>
      <c r="C18" s="18" t="s">
        <v>55</v>
      </c>
      <c r="D18" s="19">
        <f>C17/C23*100</f>
        <v>94.89291598023064</v>
      </c>
      <c r="E18" s="8" t="s">
        <v>48</v>
      </c>
      <c r="F18" s="19">
        <f>E17/E23*100</f>
        <v>65.32846715328468</v>
      </c>
      <c r="G18" s="8" t="s">
        <v>58</v>
      </c>
      <c r="H18" s="19">
        <f>G17/G23*100</f>
        <v>92.44525547445257</v>
      </c>
      <c r="I18" s="8" t="s">
        <v>60</v>
      </c>
      <c r="J18" s="19">
        <f>I17/I23*100</f>
        <v>91.48296593186373</v>
      </c>
      <c r="K18" s="8" t="s">
        <v>62</v>
      </c>
      <c r="L18" s="19">
        <f>K17/K23*100</f>
        <v>151.3245033112583</v>
      </c>
      <c r="M18" s="8" t="s">
        <v>60</v>
      </c>
      <c r="N18" s="19">
        <f>M17/M23*100</f>
        <v>77.07808564231739</v>
      </c>
      <c r="O18" s="8" t="s">
        <v>65</v>
      </c>
      <c r="P18" s="19">
        <f>O17/O23*100</f>
        <v>104.64454976303317</v>
      </c>
      <c r="Q18" s="8" t="s">
        <v>27</v>
      </c>
      <c r="R18" s="19">
        <f>Q17/Q23*100</f>
        <v>67.77609682299546</v>
      </c>
    </row>
    <row r="19" spans="1:18" s="17" customFormat="1" ht="18" customHeight="1" hidden="1">
      <c r="A19" s="42" t="s">
        <v>67</v>
      </c>
      <c r="B19" s="42"/>
      <c r="C19" s="49" t="s">
        <v>104</v>
      </c>
      <c r="D19" s="20"/>
      <c r="E19" s="47" t="s">
        <v>123</v>
      </c>
      <c r="F19" s="48"/>
      <c r="G19" s="47" t="s">
        <v>126</v>
      </c>
      <c r="H19" s="48"/>
      <c r="I19" s="47" t="s">
        <v>110</v>
      </c>
      <c r="J19" s="48"/>
      <c r="K19" s="47" t="s">
        <v>127</v>
      </c>
      <c r="L19" s="48"/>
      <c r="M19" s="47" t="s">
        <v>121</v>
      </c>
      <c r="N19" s="48"/>
      <c r="O19" s="47" t="s">
        <v>125</v>
      </c>
      <c r="P19" s="48"/>
      <c r="Q19" s="47" t="s">
        <v>128</v>
      </c>
      <c r="R19" s="48"/>
    </row>
    <row r="20" spans="1:18" s="17" customFormat="1" ht="18" customHeight="1" hidden="1">
      <c r="A20" s="42"/>
      <c r="B20" s="42"/>
      <c r="C20" s="49" t="s">
        <v>68</v>
      </c>
      <c r="D20" s="20"/>
      <c r="E20" s="47" t="s">
        <v>71</v>
      </c>
      <c r="F20" s="48"/>
      <c r="G20" s="47" t="s">
        <v>72</v>
      </c>
      <c r="H20" s="48"/>
      <c r="I20" s="47" t="s">
        <v>75</v>
      </c>
      <c r="J20" s="48"/>
      <c r="K20" s="47" t="s">
        <v>78</v>
      </c>
      <c r="L20" s="48"/>
      <c r="M20" s="47" t="s">
        <v>80</v>
      </c>
      <c r="N20" s="48"/>
      <c r="O20" s="47" t="s">
        <v>82</v>
      </c>
      <c r="P20" s="48"/>
      <c r="Q20" s="47" t="s">
        <v>85</v>
      </c>
      <c r="R20" s="48"/>
    </row>
    <row r="21" spans="1:18" s="17" customFormat="1" ht="18" customHeight="1" hidden="1">
      <c r="A21" s="42"/>
      <c r="B21" s="42"/>
      <c r="C21" s="22" t="s">
        <v>69</v>
      </c>
      <c r="D21" s="23" t="s">
        <v>70</v>
      </c>
      <c r="E21" s="24" t="s">
        <v>27</v>
      </c>
      <c r="F21" s="25" t="s">
        <v>48</v>
      </c>
      <c r="G21" s="24" t="s">
        <v>73</v>
      </c>
      <c r="H21" s="25" t="s">
        <v>74</v>
      </c>
      <c r="I21" s="24" t="s">
        <v>76</v>
      </c>
      <c r="J21" s="25" t="s">
        <v>77</v>
      </c>
      <c r="K21" s="24" t="s">
        <v>79</v>
      </c>
      <c r="L21" s="25" t="s">
        <v>79</v>
      </c>
      <c r="M21" s="24" t="s">
        <v>81</v>
      </c>
      <c r="N21" s="25" t="s">
        <v>81</v>
      </c>
      <c r="O21" s="24" t="s">
        <v>83</v>
      </c>
      <c r="P21" s="25" t="s">
        <v>84</v>
      </c>
      <c r="Q21" s="24" t="s">
        <v>86</v>
      </c>
      <c r="R21" s="25" t="s">
        <v>86</v>
      </c>
    </row>
    <row r="22" spans="1:18" s="17" customFormat="1" ht="18" customHeight="1">
      <c r="A22" s="42" t="s">
        <v>130</v>
      </c>
      <c r="B22" s="42"/>
      <c r="C22" s="43" t="s">
        <v>104</v>
      </c>
      <c r="D22" s="44"/>
      <c r="E22" s="40" t="s">
        <v>123</v>
      </c>
      <c r="F22" s="41"/>
      <c r="G22" s="40" t="s">
        <v>126</v>
      </c>
      <c r="H22" s="41"/>
      <c r="I22" s="40" t="s">
        <v>110</v>
      </c>
      <c r="J22" s="41"/>
      <c r="K22" s="40" t="s">
        <v>127</v>
      </c>
      <c r="L22" s="41"/>
      <c r="M22" s="40" t="s">
        <v>121</v>
      </c>
      <c r="N22" s="41"/>
      <c r="O22" s="40" t="s">
        <v>125</v>
      </c>
      <c r="P22" s="41"/>
      <c r="Q22" s="40" t="s">
        <v>128</v>
      </c>
      <c r="R22" s="41"/>
    </row>
    <row r="23" spans="1:18" s="17" customFormat="1" ht="18" customHeight="1">
      <c r="A23" s="42"/>
      <c r="B23" s="42"/>
      <c r="C23" s="45" t="s">
        <v>68</v>
      </c>
      <c r="D23" s="46"/>
      <c r="E23" s="27" t="s">
        <v>71</v>
      </c>
      <c r="F23" s="28"/>
      <c r="G23" s="27" t="s">
        <v>72</v>
      </c>
      <c r="H23" s="28"/>
      <c r="I23" s="27" t="s">
        <v>75</v>
      </c>
      <c r="J23" s="28"/>
      <c r="K23" s="27" t="s">
        <v>78</v>
      </c>
      <c r="L23" s="28"/>
      <c r="M23" s="27" t="s">
        <v>80</v>
      </c>
      <c r="N23" s="28"/>
      <c r="O23" s="27" t="s">
        <v>82</v>
      </c>
      <c r="P23" s="28"/>
      <c r="Q23" s="27" t="s">
        <v>85</v>
      </c>
      <c r="R23" s="28"/>
    </row>
    <row r="24" spans="1:18" s="17" customFormat="1" ht="18" customHeight="1">
      <c r="A24" s="42"/>
      <c r="B24" s="42"/>
      <c r="C24" s="18" t="s">
        <v>69</v>
      </c>
      <c r="D24" s="19">
        <v>100</v>
      </c>
      <c r="E24" s="8" t="s">
        <v>27</v>
      </c>
      <c r="F24" s="9" t="s">
        <v>132</v>
      </c>
      <c r="G24" s="8" t="s">
        <v>73</v>
      </c>
      <c r="H24" s="9" t="s">
        <v>132</v>
      </c>
      <c r="I24" s="8" t="s">
        <v>76</v>
      </c>
      <c r="J24" s="9" t="s">
        <v>132</v>
      </c>
      <c r="K24" s="8" t="s">
        <v>79</v>
      </c>
      <c r="L24" s="9" t="s">
        <v>132</v>
      </c>
      <c r="M24" s="8" t="s">
        <v>81</v>
      </c>
      <c r="N24" s="9" t="s">
        <v>132</v>
      </c>
      <c r="O24" s="8" t="s">
        <v>83</v>
      </c>
      <c r="P24" s="9" t="s">
        <v>132</v>
      </c>
      <c r="Q24" s="8" t="s">
        <v>86</v>
      </c>
      <c r="R24" s="9" t="s">
        <v>132</v>
      </c>
    </row>
    <row r="25" spans="1:18" ht="9.75" customHeight="1" hidden="1">
      <c r="A25" s="31"/>
      <c r="B25" s="32"/>
      <c r="C25" s="27"/>
      <c r="D25" s="35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</row>
    <row r="26" spans="1:18" ht="9.75" customHeight="1" hidden="1">
      <c r="A26" s="31"/>
      <c r="B26" s="32"/>
      <c r="C26" s="27"/>
      <c r="D26" s="39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</row>
    <row r="27" spans="1:18" ht="9.75" customHeight="1" hidden="1">
      <c r="A27" s="31"/>
      <c r="B27" s="32"/>
      <c r="C27" s="6"/>
      <c r="D27" s="10"/>
      <c r="E27" s="6"/>
      <c r="F27" s="10"/>
      <c r="G27" s="6"/>
      <c r="H27" s="10"/>
      <c r="I27" s="6"/>
      <c r="J27" s="10"/>
      <c r="K27" s="6"/>
      <c r="L27" s="10"/>
      <c r="M27" s="6"/>
      <c r="N27" s="10"/>
      <c r="O27" s="6"/>
      <c r="P27" s="10"/>
      <c r="Q27" s="6"/>
      <c r="R27" s="7"/>
    </row>
    <row r="28" spans="1:18" ht="9.75" customHeight="1" hidden="1">
      <c r="A28" s="36"/>
      <c r="B28" s="37"/>
      <c r="C28" s="29"/>
      <c r="D28" s="38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</row>
    <row r="29" spans="1:18" ht="9.75" customHeight="1" hidden="1">
      <c r="A29" s="31"/>
      <c r="B29" s="32"/>
      <c r="C29" s="27"/>
      <c r="D29" s="35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</row>
    <row r="30" spans="1:18" ht="9.75" customHeight="1" hidden="1">
      <c r="A30" s="33"/>
      <c r="B30" s="34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  <c r="N30" s="12"/>
      <c r="O30" s="11"/>
      <c r="P30" s="12"/>
      <c r="Q30" s="11"/>
      <c r="R30" s="13"/>
    </row>
    <row r="31" spans="1:18" ht="9.75" customHeight="1" hidden="1">
      <c r="A31" s="31"/>
      <c r="B31" s="32"/>
      <c r="C31" s="27"/>
      <c r="D31" s="35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</row>
    <row r="32" spans="1:18" ht="9.75" customHeight="1" hidden="1">
      <c r="A32" s="31"/>
      <c r="B32" s="32"/>
      <c r="C32" s="27"/>
      <c r="D32" s="39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</row>
    <row r="33" spans="1:18" ht="9.75" customHeight="1" hidden="1">
      <c r="A33" s="31"/>
      <c r="B33" s="32"/>
      <c r="C33" s="6"/>
      <c r="D33" s="10"/>
      <c r="E33" s="6"/>
      <c r="F33" s="10"/>
      <c r="G33" s="6"/>
      <c r="H33" s="10"/>
      <c r="I33" s="6"/>
      <c r="J33" s="10"/>
      <c r="K33" s="6"/>
      <c r="L33" s="10"/>
      <c r="M33" s="6"/>
      <c r="N33" s="10"/>
      <c r="O33" s="6"/>
      <c r="P33" s="10"/>
      <c r="Q33" s="6"/>
      <c r="R33" s="7"/>
    </row>
    <row r="34" spans="1:18" ht="9.75" customHeight="1" hidden="1">
      <c r="A34" s="36"/>
      <c r="B34" s="37"/>
      <c r="C34" s="29"/>
      <c r="D34" s="38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</row>
    <row r="35" spans="1:18" ht="9.75" customHeight="1" hidden="1">
      <c r="A35" s="31"/>
      <c r="B35" s="32"/>
      <c r="C35" s="27"/>
      <c r="D35" s="35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</row>
    <row r="36" spans="1:18" ht="9.75" customHeight="1" hidden="1">
      <c r="A36" s="33"/>
      <c r="B36" s="34"/>
      <c r="C36" s="11"/>
      <c r="D36" s="12"/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3"/>
    </row>
    <row r="37" spans="1:18" ht="9.75" customHeight="1" hidden="1">
      <c r="A37" s="31"/>
      <c r="B37" s="32"/>
      <c r="C37" s="27"/>
      <c r="D37" s="35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</row>
    <row r="38" spans="1:18" ht="9.75" customHeight="1" hidden="1">
      <c r="A38" s="31"/>
      <c r="B38" s="32"/>
      <c r="C38" s="27"/>
      <c r="D38" s="39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</row>
    <row r="39" spans="1:18" ht="9.75" customHeight="1" hidden="1">
      <c r="A39" s="31"/>
      <c r="B39" s="32"/>
      <c r="C39" s="6"/>
      <c r="D39" s="10"/>
      <c r="E39" s="6"/>
      <c r="F39" s="10"/>
      <c r="G39" s="6"/>
      <c r="H39" s="10"/>
      <c r="I39" s="6"/>
      <c r="J39" s="10"/>
      <c r="K39" s="6"/>
      <c r="L39" s="10"/>
      <c r="M39" s="6"/>
      <c r="N39" s="10"/>
      <c r="O39" s="6"/>
      <c r="P39" s="10"/>
      <c r="Q39" s="6"/>
      <c r="R39" s="7"/>
    </row>
    <row r="40" spans="1:18" ht="9.75" customHeight="1" hidden="1">
      <c r="A40" s="36"/>
      <c r="B40" s="37"/>
      <c r="C40" s="29"/>
      <c r="D40" s="38"/>
      <c r="E40" s="29"/>
      <c r="F40" s="30"/>
      <c r="G40" s="29"/>
      <c r="H40" s="30"/>
      <c r="I40" s="29"/>
      <c r="J40" s="30"/>
      <c r="K40" s="29"/>
      <c r="L40" s="30"/>
      <c r="M40" s="29"/>
      <c r="N40" s="30"/>
      <c r="O40" s="29"/>
      <c r="P40" s="30"/>
      <c r="Q40" s="29"/>
      <c r="R40" s="30"/>
    </row>
    <row r="41" spans="1:18" ht="9.75" customHeight="1" hidden="1">
      <c r="A41" s="31"/>
      <c r="B41" s="32"/>
      <c r="C41" s="27"/>
      <c r="D41" s="35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</row>
    <row r="42" spans="1:18" ht="9.75" customHeight="1" hidden="1">
      <c r="A42" s="33"/>
      <c r="B42" s="34"/>
      <c r="C42" s="11"/>
      <c r="D42" s="12"/>
      <c r="E42" s="11"/>
      <c r="F42" s="12"/>
      <c r="G42" s="11"/>
      <c r="H42" s="12"/>
      <c r="I42" s="11"/>
      <c r="J42" s="12"/>
      <c r="K42" s="11"/>
      <c r="L42" s="12"/>
      <c r="M42" s="11"/>
      <c r="N42" s="12"/>
      <c r="O42" s="11"/>
      <c r="P42" s="12"/>
      <c r="Q42" s="11"/>
      <c r="R42" s="13"/>
    </row>
    <row r="43" spans="1:18" ht="9.75" customHeight="1" hidden="1">
      <c r="A43" s="31"/>
      <c r="B43" s="32"/>
      <c r="C43" s="27"/>
      <c r="D43" s="35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</row>
    <row r="44" spans="1:18" ht="9.75" customHeight="1" hidden="1">
      <c r="A44" s="31"/>
      <c r="B44" s="32"/>
      <c r="C44" s="27"/>
      <c r="D44" s="35"/>
      <c r="E44" s="27"/>
      <c r="F44" s="28"/>
      <c r="G44" s="27"/>
      <c r="H44" s="28"/>
      <c r="I44" s="27"/>
      <c r="J44" s="28"/>
      <c r="K44" s="27"/>
      <c r="L44" s="28"/>
      <c r="M44" s="27"/>
      <c r="N44" s="28"/>
      <c r="O44" s="27"/>
      <c r="P44" s="28"/>
      <c r="Q44" s="27"/>
      <c r="R44" s="28"/>
    </row>
    <row r="45" spans="1:18" ht="9.75" customHeight="1" hidden="1">
      <c r="A45" s="33"/>
      <c r="B45" s="34"/>
      <c r="C45" s="11"/>
      <c r="D45" s="12"/>
      <c r="E45" s="11"/>
      <c r="F45" s="12"/>
      <c r="G45" s="11"/>
      <c r="H45" s="12"/>
      <c r="I45" s="11"/>
      <c r="J45" s="12"/>
      <c r="K45" s="11"/>
      <c r="L45" s="12"/>
      <c r="M45" s="11"/>
      <c r="N45" s="12"/>
      <c r="O45" s="11"/>
      <c r="P45" s="12"/>
      <c r="Q45" s="11"/>
      <c r="R45" s="13"/>
    </row>
    <row r="46" spans="1:18" ht="9.75" customHeight="1" hidden="1">
      <c r="A46" s="31"/>
      <c r="B46" s="32"/>
      <c r="C46" s="27"/>
      <c r="D46" s="35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</row>
    <row r="47" spans="1:18" ht="9.75" customHeight="1" hidden="1">
      <c r="A47" s="31"/>
      <c r="B47" s="32"/>
      <c r="C47" s="27"/>
      <c r="D47" s="35"/>
      <c r="E47" s="27"/>
      <c r="F47" s="28"/>
      <c r="G47" s="27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</row>
    <row r="48" spans="1:18" ht="9.75" customHeight="1" hidden="1">
      <c r="A48" s="33"/>
      <c r="B48" s="34"/>
      <c r="C48" s="11"/>
      <c r="D48" s="12"/>
      <c r="E48" s="11"/>
      <c r="F48" s="12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3"/>
    </row>
    <row r="49" spans="1:18" ht="9.75" customHeight="1" hidden="1">
      <c r="A49" s="31"/>
      <c r="B49" s="32"/>
      <c r="C49" s="27"/>
      <c r="D49" s="35"/>
      <c r="E49" s="27"/>
      <c r="F49" s="28"/>
      <c r="G49" s="27"/>
      <c r="H49" s="28"/>
      <c r="I49" s="27"/>
      <c r="J49" s="28"/>
      <c r="K49" s="27"/>
      <c r="L49" s="28"/>
      <c r="M49" s="27"/>
      <c r="N49" s="28"/>
      <c r="O49" s="27"/>
      <c r="P49" s="28"/>
      <c r="Q49" s="27"/>
      <c r="R49" s="28"/>
    </row>
    <row r="50" spans="1:18" ht="9.75" customHeight="1" hidden="1">
      <c r="A50" s="31"/>
      <c r="B50" s="32"/>
      <c r="C50" s="27"/>
      <c r="D50" s="35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1:18" ht="9.75" customHeight="1" hidden="1">
      <c r="A51" s="55"/>
      <c r="B51" s="56"/>
      <c r="C51" s="8"/>
      <c r="D51" s="14"/>
      <c r="E51" s="8"/>
      <c r="F51" s="14"/>
      <c r="G51" s="8"/>
      <c r="H51" s="14"/>
      <c r="I51" s="8"/>
      <c r="J51" s="14"/>
      <c r="K51" s="8"/>
      <c r="L51" s="14"/>
      <c r="M51" s="8"/>
      <c r="N51" s="14"/>
      <c r="O51" s="8"/>
      <c r="P51" s="14"/>
      <c r="Q51" s="8"/>
      <c r="R51" s="9"/>
    </row>
    <row r="53" s="16" customFormat="1" ht="11.25">
      <c r="C53" s="16" t="s">
        <v>8</v>
      </c>
    </row>
    <row r="54" s="16" customFormat="1" ht="11.25">
      <c r="C54" s="16" t="s">
        <v>9</v>
      </c>
    </row>
    <row r="55" s="16" customFormat="1" ht="11.25">
      <c r="C55" s="16" t="s">
        <v>133</v>
      </c>
    </row>
    <row r="56" s="16" customFormat="1" ht="11.25"/>
    <row r="57" spans="2:3" s="16" customFormat="1" ht="11.25">
      <c r="B57" s="16" t="s">
        <v>88</v>
      </c>
      <c r="C57" s="16" t="s">
        <v>96</v>
      </c>
    </row>
    <row r="58" s="16" customFormat="1" ht="11.25">
      <c r="C58" s="16" t="s">
        <v>97</v>
      </c>
    </row>
    <row r="59" s="16" customFormat="1" ht="11.25"/>
    <row r="60" spans="2:3" s="16" customFormat="1" ht="11.25">
      <c r="B60" s="16" t="s">
        <v>89</v>
      </c>
      <c r="C60" s="16" t="s">
        <v>98</v>
      </c>
    </row>
    <row r="61" s="16" customFormat="1" ht="11.25">
      <c r="C61" s="16" t="s">
        <v>99</v>
      </c>
    </row>
    <row r="62" s="16" customFormat="1" ht="11.25"/>
    <row r="63" spans="2:3" s="16" customFormat="1" ht="11.25">
      <c r="B63" s="16" t="s">
        <v>90</v>
      </c>
      <c r="C63" s="16" t="s">
        <v>91</v>
      </c>
    </row>
    <row r="64" s="16" customFormat="1" ht="11.25">
      <c r="C64" s="16" t="s">
        <v>92</v>
      </c>
    </row>
    <row r="65" s="16" customFormat="1" ht="11.25"/>
    <row r="66" spans="2:3" s="16" customFormat="1" ht="11.25">
      <c r="B66" s="16" t="s">
        <v>93</v>
      </c>
      <c r="C66" s="16" t="s">
        <v>94</v>
      </c>
    </row>
    <row r="67" s="16" customFormat="1" ht="11.25">
      <c r="C67" s="16" t="s">
        <v>95</v>
      </c>
    </row>
  </sheetData>
  <mergeCells count="265">
    <mergeCell ref="Q49:R49"/>
    <mergeCell ref="C50:D50"/>
    <mergeCell ref="E50:F50"/>
    <mergeCell ref="G50:H50"/>
    <mergeCell ref="I50:J50"/>
    <mergeCell ref="K50:L50"/>
    <mergeCell ref="M50:N50"/>
    <mergeCell ref="O50:P50"/>
    <mergeCell ref="Q50:R50"/>
    <mergeCell ref="I49:J49"/>
    <mergeCell ref="K49:L49"/>
    <mergeCell ref="M49:N49"/>
    <mergeCell ref="O49:P49"/>
    <mergeCell ref="A49:B51"/>
    <mergeCell ref="C49:D49"/>
    <mergeCell ref="E49:F49"/>
    <mergeCell ref="G49:H49"/>
    <mergeCell ref="Q46:R46"/>
    <mergeCell ref="C47:D47"/>
    <mergeCell ref="E47:F47"/>
    <mergeCell ref="G47:H47"/>
    <mergeCell ref="I47:J47"/>
    <mergeCell ref="K47:L47"/>
    <mergeCell ref="M47:N47"/>
    <mergeCell ref="O47:P47"/>
    <mergeCell ref="Q47:R47"/>
    <mergeCell ref="I46:J46"/>
    <mergeCell ref="K46:L46"/>
    <mergeCell ref="M46:N46"/>
    <mergeCell ref="O46:P46"/>
    <mergeCell ref="A46:B48"/>
    <mergeCell ref="C46:D46"/>
    <mergeCell ref="E46:F46"/>
    <mergeCell ref="G46:H46"/>
    <mergeCell ref="Q43:R43"/>
    <mergeCell ref="C44:D44"/>
    <mergeCell ref="E44:F44"/>
    <mergeCell ref="G44:H44"/>
    <mergeCell ref="I44:J44"/>
    <mergeCell ref="K44:L44"/>
    <mergeCell ref="M44:N44"/>
    <mergeCell ref="O44:P44"/>
    <mergeCell ref="Q44:R44"/>
    <mergeCell ref="I43:J43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7:B9"/>
    <mergeCell ref="C7:D7"/>
    <mergeCell ref="C8:D8"/>
    <mergeCell ref="E7:F7"/>
    <mergeCell ref="E8:F8"/>
    <mergeCell ref="G7:H7"/>
    <mergeCell ref="G8:H8"/>
    <mergeCell ref="I7:J7"/>
    <mergeCell ref="I8:J8"/>
    <mergeCell ref="K7:L7"/>
    <mergeCell ref="K8:L8"/>
    <mergeCell ref="M7:N7"/>
    <mergeCell ref="M8:N8"/>
    <mergeCell ref="O7:P7"/>
    <mergeCell ref="O8:P8"/>
    <mergeCell ref="Q7:R7"/>
    <mergeCell ref="Q8:R8"/>
    <mergeCell ref="A10:B12"/>
    <mergeCell ref="C10:D10"/>
    <mergeCell ref="E10:F10"/>
    <mergeCell ref="G10:H10"/>
    <mergeCell ref="C11:D11"/>
    <mergeCell ref="E11:F11"/>
    <mergeCell ref="G11:H11"/>
    <mergeCell ref="M10:N10"/>
    <mergeCell ref="O10:P10"/>
    <mergeCell ref="Q10:R10"/>
    <mergeCell ref="I11:J11"/>
    <mergeCell ref="K11:L11"/>
    <mergeCell ref="M11:N11"/>
    <mergeCell ref="O11:P11"/>
    <mergeCell ref="Q11:R11"/>
    <mergeCell ref="I10:J10"/>
    <mergeCell ref="K10:L10"/>
    <mergeCell ref="A13:B15"/>
    <mergeCell ref="C13:D13"/>
    <mergeCell ref="E13:F13"/>
    <mergeCell ref="G13:H13"/>
    <mergeCell ref="C14:D14"/>
    <mergeCell ref="E14:F14"/>
    <mergeCell ref="G14:H14"/>
    <mergeCell ref="Q13:R13"/>
    <mergeCell ref="I14:J14"/>
    <mergeCell ref="K14:L14"/>
    <mergeCell ref="M14:N14"/>
    <mergeCell ref="O14:P14"/>
    <mergeCell ref="Q14:R14"/>
    <mergeCell ref="I13:J13"/>
    <mergeCell ref="K13:L13"/>
    <mergeCell ref="M13:N13"/>
    <mergeCell ref="O13:P13"/>
    <mergeCell ref="A16:B18"/>
    <mergeCell ref="C16:D16"/>
    <mergeCell ref="E16:F16"/>
    <mergeCell ref="G16:H16"/>
    <mergeCell ref="C17:D17"/>
    <mergeCell ref="E17:F17"/>
    <mergeCell ref="G17:H17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A19:B21"/>
    <mergeCell ref="C19:D19"/>
    <mergeCell ref="E19:F19"/>
    <mergeCell ref="G19:H19"/>
    <mergeCell ref="C20:D20"/>
    <mergeCell ref="E20:F20"/>
    <mergeCell ref="G20:H20"/>
    <mergeCell ref="Q19:R19"/>
    <mergeCell ref="I20:J20"/>
    <mergeCell ref="K20:L20"/>
    <mergeCell ref="M20:N20"/>
    <mergeCell ref="O20:P20"/>
    <mergeCell ref="Q20:R20"/>
    <mergeCell ref="I19:J19"/>
    <mergeCell ref="K19:L19"/>
    <mergeCell ref="M19:N19"/>
    <mergeCell ref="O19:P19"/>
    <mergeCell ref="A22:B24"/>
    <mergeCell ref="C22:D22"/>
    <mergeCell ref="E22:F22"/>
    <mergeCell ref="G22:H22"/>
    <mergeCell ref="C23:D23"/>
    <mergeCell ref="E23:F23"/>
    <mergeCell ref="G23:H23"/>
    <mergeCell ref="Q22:R22"/>
    <mergeCell ref="I23:J23"/>
    <mergeCell ref="K23:L23"/>
    <mergeCell ref="M23:N23"/>
    <mergeCell ref="O23:P23"/>
    <mergeCell ref="Q23:R23"/>
    <mergeCell ref="I22:J22"/>
    <mergeCell ref="K22:L22"/>
    <mergeCell ref="M22:N22"/>
    <mergeCell ref="O22:P22"/>
    <mergeCell ref="A25:B27"/>
    <mergeCell ref="C25:D25"/>
    <mergeCell ref="E25:F25"/>
    <mergeCell ref="G25:H25"/>
    <mergeCell ref="C26:D26"/>
    <mergeCell ref="E26:F26"/>
    <mergeCell ref="G26:H26"/>
    <mergeCell ref="Q25:R25"/>
    <mergeCell ref="I26:J26"/>
    <mergeCell ref="K26:L26"/>
    <mergeCell ref="M26:N26"/>
    <mergeCell ref="O26:P26"/>
    <mergeCell ref="Q26:R26"/>
    <mergeCell ref="I25:J25"/>
    <mergeCell ref="K25:L25"/>
    <mergeCell ref="M25:N25"/>
    <mergeCell ref="O25:P25"/>
    <mergeCell ref="A28:B30"/>
    <mergeCell ref="C28:D28"/>
    <mergeCell ref="E28:F28"/>
    <mergeCell ref="G28:H28"/>
    <mergeCell ref="C29:D29"/>
    <mergeCell ref="E29:F29"/>
    <mergeCell ref="G29:H29"/>
    <mergeCell ref="Q28:R28"/>
    <mergeCell ref="I29:J29"/>
    <mergeCell ref="K29:L29"/>
    <mergeCell ref="M29:N29"/>
    <mergeCell ref="O29:P29"/>
    <mergeCell ref="Q29:R29"/>
    <mergeCell ref="I28:J28"/>
    <mergeCell ref="K28:L28"/>
    <mergeCell ref="M28:N28"/>
    <mergeCell ref="O28:P28"/>
    <mergeCell ref="A31:B33"/>
    <mergeCell ref="C31:D31"/>
    <mergeCell ref="E31:F31"/>
    <mergeCell ref="G31:H31"/>
    <mergeCell ref="C32:D32"/>
    <mergeCell ref="E32:F32"/>
    <mergeCell ref="G32:H32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A34:B36"/>
    <mergeCell ref="C34:D34"/>
    <mergeCell ref="E34:F34"/>
    <mergeCell ref="G34:H34"/>
    <mergeCell ref="C35:D35"/>
    <mergeCell ref="E35:F35"/>
    <mergeCell ref="G35:H35"/>
    <mergeCell ref="I34:J34"/>
    <mergeCell ref="K34:L34"/>
    <mergeCell ref="M34:N34"/>
    <mergeCell ref="O34:P34"/>
    <mergeCell ref="I35:J35"/>
    <mergeCell ref="K35:L35"/>
    <mergeCell ref="M35:N35"/>
    <mergeCell ref="O35:P35"/>
    <mergeCell ref="A37:B39"/>
    <mergeCell ref="C37:D37"/>
    <mergeCell ref="E37:F37"/>
    <mergeCell ref="G37:H37"/>
    <mergeCell ref="C38:D38"/>
    <mergeCell ref="E38:F38"/>
    <mergeCell ref="G38:H38"/>
    <mergeCell ref="I37:J37"/>
    <mergeCell ref="K37:L37"/>
    <mergeCell ref="M37:N37"/>
    <mergeCell ref="O37:P37"/>
    <mergeCell ref="I38:J38"/>
    <mergeCell ref="K38:L38"/>
    <mergeCell ref="M38:N38"/>
    <mergeCell ref="O38:P38"/>
    <mergeCell ref="A40:B42"/>
    <mergeCell ref="C40:D40"/>
    <mergeCell ref="E40:F40"/>
    <mergeCell ref="G40:H40"/>
    <mergeCell ref="C41:D41"/>
    <mergeCell ref="E41:F41"/>
    <mergeCell ref="G41:H41"/>
    <mergeCell ref="I40:J40"/>
    <mergeCell ref="K40:L40"/>
    <mergeCell ref="M40:N40"/>
    <mergeCell ref="O40:P40"/>
    <mergeCell ref="I41:J41"/>
    <mergeCell ref="K41:L41"/>
    <mergeCell ref="M41:N41"/>
    <mergeCell ref="O41:P41"/>
    <mergeCell ref="A43:B45"/>
    <mergeCell ref="C43:D43"/>
    <mergeCell ref="E43:F43"/>
    <mergeCell ref="G43:H43"/>
    <mergeCell ref="P5:Q5"/>
    <mergeCell ref="K43:L43"/>
    <mergeCell ref="M43:N43"/>
    <mergeCell ref="O43:P43"/>
    <mergeCell ref="Q40:R40"/>
    <mergeCell ref="Q41:R41"/>
    <mergeCell ref="Q37:R37"/>
    <mergeCell ref="Q38:R38"/>
    <mergeCell ref="Q34:R34"/>
    <mergeCell ref="Q35:R35"/>
  </mergeCells>
  <printOptions/>
  <pageMargins left="0.52" right="0.31" top="0.73" bottom="0.24" header="0.51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土地対策課</cp:lastModifiedBy>
  <cp:lastPrinted>2001-08-15T07:11:24Z</cp:lastPrinted>
  <dcterms:created xsi:type="dcterms:W3CDTF">1997-01-08T22:48:59Z</dcterms:created>
  <dcterms:modified xsi:type="dcterms:W3CDTF">2002-10-02T05:11:27Z</dcterms:modified>
  <cp:category/>
  <cp:version/>
  <cp:contentType/>
  <cp:contentStatus/>
</cp:coreProperties>
</file>