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585" windowHeight="8955" activeTab="0"/>
  </bookViews>
  <sheets>
    <sheet name="年別雨量" sheetId="1" r:id="rId1"/>
    <sheet name="Sheet2" sheetId="2" r:id="rId2"/>
    <sheet name="Sheet3" sheetId="3" r:id="rId3"/>
  </sheets>
  <definedNames>
    <definedName name="_xlnm.Print_Area" localSheetId="1">'Sheet2'!$A$1:$G$44</definedName>
    <definedName name="_xlnm.Print_Area" localSheetId="2">'Sheet3'!$A$1:$G$44</definedName>
    <definedName name="_xlnm.Print_Area" localSheetId="0">'年別雨量'!$A$1:$O$45</definedName>
  </definedNames>
  <calcPr fullCalcOnLoad="1"/>
</workbook>
</file>

<file path=xl/sharedStrings.xml><?xml version="1.0" encoding="utf-8"?>
<sst xmlns="http://schemas.openxmlformats.org/spreadsheetml/2006/main" count="197" uniqueCount="93">
  <si>
    <t>平成11年</t>
  </si>
  <si>
    <t>（福岡県防災行政無線で観測した降水量/単位：mm）</t>
  </si>
  <si>
    <t>観測地点</t>
  </si>
  <si>
    <t>福岡</t>
  </si>
  <si>
    <t>久留米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</si>
  <si>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</si>
  <si>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</si>
  <si>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</si>
  <si>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</si>
  <si>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</si>
  <si>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</si>
  <si>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</si>
  <si>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</si>
  <si>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</si>
  <si>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大牟田</t>
  </si>
  <si>
    <t>那珂</t>
  </si>
  <si>
    <t>豊前</t>
  </si>
  <si>
    <t>宗像</t>
  </si>
  <si>
    <t>清水山</t>
  </si>
  <si>
    <t>鷹鳥山</t>
  </si>
  <si>
    <t>三郡山</t>
  </si>
  <si>
    <t>湯川山</t>
  </si>
  <si>
    <t>大坂山</t>
  </si>
  <si>
    <t>権現山</t>
  </si>
  <si>
    <t>火山</t>
  </si>
  <si>
    <t>宮の尾</t>
  </si>
  <si>
    <t>御側</t>
  </si>
  <si>
    <t>柴庵</t>
  </si>
  <si>
    <t>九千部</t>
  </si>
  <si>
    <t>背振</t>
  </si>
  <si>
    <t>小川内</t>
  </si>
  <si>
    <t>南畑</t>
  </si>
  <si>
    <t>小河原</t>
  </si>
  <si>
    <t>力丸</t>
  </si>
  <si>
    <t>津野</t>
  </si>
  <si>
    <t>頂吉</t>
  </si>
  <si>
    <t>大薮</t>
  </si>
  <si>
    <t>古家敷</t>
  </si>
  <si>
    <t>上久保</t>
  </si>
  <si>
    <t>池田</t>
  </si>
  <si>
    <t>上村</t>
  </si>
  <si>
    <t>※</t>
  </si>
  <si>
    <t>注意）</t>
  </si>
  <si>
    <t>イ　各地の降水量</t>
  </si>
  <si>
    <t>日</t>
  </si>
  <si>
    <t>２３日</t>
  </si>
  <si>
    <t>２４日</t>
  </si>
  <si>
    <t>　計</t>
  </si>
  <si>
    <t>最大１時間降水量</t>
  </si>
  <si>
    <t>降水量</t>
  </si>
  <si>
    <t>日</t>
  </si>
  <si>
    <t>時間</t>
  </si>
  <si>
    <t xml:space="preserve"> </t>
  </si>
  <si>
    <t xml:space="preserve">  </t>
  </si>
  <si>
    <t>８月</t>
  </si>
  <si>
    <t>９月</t>
  </si>
  <si>
    <t>３１日</t>
  </si>
  <si>
    <t>１日</t>
  </si>
  <si>
    <t>☆4</t>
  </si>
  <si>
    <t>☆2</t>
  </si>
  <si>
    <t>☆6</t>
  </si>
  <si>
    <t>☆5</t>
  </si>
  <si>
    <t>☆12</t>
  </si>
  <si>
    <t>☆3</t>
  </si>
  <si>
    <t xml:space="preserve"> ９月</t>
  </si>
  <si>
    <t>☆8</t>
  </si>
  <si>
    <t>※</t>
  </si>
  <si>
    <t>１．※の雨量は、点検等のため観測していない日があります。
２．☆は他日、他時間にも最大雨量があったことを示します。
３．８月３１日に切替を行い時間雨量にあっては不明、
　　そのため最大雨量は９月１日のものです。</t>
  </si>
  <si>
    <t>☆8</t>
  </si>
  <si>
    <t>☆13</t>
  </si>
  <si>
    <t>１．※の雨量は、点検等のため観測していない日があります。
２．☆は他日、他時間にも最大雨量があったことを示す。</t>
  </si>
  <si>
    <t>鷹取山</t>
  </si>
  <si>
    <t>古屋敷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</si>
  <si>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</si>
  <si>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</si>
  <si>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</si>
  <si>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</si>
  <si>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</si>
  <si>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</si>
  <si>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</si>
  <si>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</si>
  <si>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</si>
  <si>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</si>
  <si>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　年</t>
  </si>
  <si>
    <t>12年</t>
  </si>
  <si>
    <t>13年</t>
  </si>
  <si>
    <t>14年</t>
  </si>
  <si>
    <t>小倉</t>
  </si>
  <si>
    <t>浮羽</t>
  </si>
  <si>
    <t>九千部山</t>
  </si>
  <si>
    <t>15年</t>
  </si>
  <si>
    <t>２　県防災行政無線観測による年別雨量</t>
  </si>
  <si>
    <t>単位（ｍｍ）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</si>
</sst>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4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9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25390625" style="1" customWidth="1"/>
    <col min="2" max="13" width="6.50390625" style="1" customWidth="1"/>
    <col min="14" max="15" width="6.625" style="1" customWidth="1"/>
    <col min="16" max="16384" width="5.25390625" style="1" customWidth="1"/>
  </cols>
  <sheetData>
    <row r="1" ht="17.25">
      <c r="A1" s="34" t="s">
        <v>91</v>
      </c>
    </row>
    <row r="2" spans="11:14" ht="14.25" thickBot="1">
      <c r="K2" s="53"/>
      <c r="L2" s="53"/>
      <c r="N2" s="1" t="s">
        <v>92</v>
      </c>
    </row>
    <row r="3" spans="1:15" ht="16.5" customHeight="1">
      <c r="A3" s="47" t="s">
        <v>83</v>
      </c>
      <c r="B3" s="49" t="s">
        <v>73</v>
      </c>
      <c r="C3" s="49" t="s">
        <v>74</v>
      </c>
      <c r="D3" s="49" t="s">
        <v>75</v>
      </c>
      <c r="E3" s="49" t="s">
        <v>76</v>
      </c>
      <c r="F3" s="49" t="s">
        <v>77</v>
      </c>
      <c r="G3" s="49" t="s">
        <v>78</v>
      </c>
      <c r="H3" s="49" t="s">
        <v>79</v>
      </c>
      <c r="I3" s="49" t="s">
        <v>80</v>
      </c>
      <c r="J3" s="49" t="s">
        <v>81</v>
      </c>
      <c r="K3" s="56" t="s">
        <v>82</v>
      </c>
      <c r="L3" s="54" t="s">
        <v>84</v>
      </c>
      <c r="M3" s="58" t="s">
        <v>85</v>
      </c>
      <c r="N3" s="54" t="s">
        <v>86</v>
      </c>
      <c r="O3" s="51" t="s">
        <v>90</v>
      </c>
    </row>
    <row r="4" spans="1:15" ht="16.5" customHeight="1" thickBot="1">
      <c r="A4" s="48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7"/>
      <c r="L4" s="55"/>
      <c r="M4" s="59"/>
      <c r="N4" s="55"/>
      <c r="O4" s="52"/>
    </row>
    <row r="5" spans="1:15" ht="16.5" customHeight="1">
      <c r="A5" s="5" t="s">
        <v>3</v>
      </c>
      <c r="B5" s="35">
        <v>1190</v>
      </c>
      <c r="C5" s="35">
        <v>1885</v>
      </c>
      <c r="D5" s="35">
        <v>1282</v>
      </c>
      <c r="E5" s="35">
        <v>1871</v>
      </c>
      <c r="F5" s="35">
        <v>848</v>
      </c>
      <c r="G5" s="35">
        <v>1529</v>
      </c>
      <c r="H5" s="35">
        <v>1179</v>
      </c>
      <c r="I5" s="35">
        <v>1987</v>
      </c>
      <c r="J5" s="35">
        <v>1969</v>
      </c>
      <c r="K5" s="36">
        <v>1583</v>
      </c>
      <c r="L5" s="35">
        <v>1249</v>
      </c>
      <c r="M5" s="37">
        <v>1712</v>
      </c>
      <c r="N5" s="35">
        <v>1232</v>
      </c>
      <c r="O5" s="38">
        <v>1476</v>
      </c>
    </row>
    <row r="6" spans="1:15" ht="16.5" customHeight="1">
      <c r="A6" s="6" t="s">
        <v>4</v>
      </c>
      <c r="B6" s="39">
        <v>1692</v>
      </c>
      <c r="C6" s="39">
        <v>2075</v>
      </c>
      <c r="D6" s="39">
        <v>1530</v>
      </c>
      <c r="E6" s="39">
        <v>2318</v>
      </c>
      <c r="F6" s="39">
        <v>828</v>
      </c>
      <c r="G6" s="39">
        <v>1797</v>
      </c>
      <c r="H6" s="39">
        <v>1487</v>
      </c>
      <c r="I6" s="39">
        <v>2273</v>
      </c>
      <c r="J6" s="39">
        <v>1702</v>
      </c>
      <c r="K6" s="40">
        <v>1523</v>
      </c>
      <c r="L6" s="39">
        <v>1523</v>
      </c>
      <c r="M6" s="41">
        <v>1562</v>
      </c>
      <c r="N6" s="39">
        <v>1444</v>
      </c>
      <c r="O6" s="42">
        <v>1576</v>
      </c>
    </row>
    <row r="7" spans="1:15" ht="16.5" customHeight="1">
      <c r="A7" s="6" t="s">
        <v>5</v>
      </c>
      <c r="B7" s="39">
        <v>1795</v>
      </c>
      <c r="C7" s="39">
        <v>1871</v>
      </c>
      <c r="D7" s="39">
        <v>1490</v>
      </c>
      <c r="E7" s="39">
        <v>2482</v>
      </c>
      <c r="F7" s="39">
        <v>848</v>
      </c>
      <c r="G7" s="39">
        <v>1929</v>
      </c>
      <c r="H7" s="39">
        <v>1313</v>
      </c>
      <c r="I7" s="39">
        <v>2275</v>
      </c>
      <c r="J7" s="39">
        <v>1715</v>
      </c>
      <c r="K7" s="40">
        <v>710</v>
      </c>
      <c r="L7" s="39">
        <v>1430</v>
      </c>
      <c r="M7" s="41">
        <v>1809</v>
      </c>
      <c r="N7" s="39">
        <v>1394</v>
      </c>
      <c r="O7" s="42">
        <v>1672</v>
      </c>
    </row>
    <row r="8" spans="1:15" ht="16.5" customHeight="1">
      <c r="A8" s="6" t="s">
        <v>6</v>
      </c>
      <c r="B8" s="39">
        <v>1612</v>
      </c>
      <c r="C8" s="39">
        <v>1878</v>
      </c>
      <c r="D8" s="39">
        <v>1353</v>
      </c>
      <c r="E8" s="39">
        <v>1934</v>
      </c>
      <c r="F8" s="39">
        <v>985</v>
      </c>
      <c r="G8" s="39">
        <v>1686</v>
      </c>
      <c r="H8" s="39">
        <v>1328</v>
      </c>
      <c r="I8" s="39">
        <v>1826</v>
      </c>
      <c r="J8" s="39">
        <v>1440</v>
      </c>
      <c r="K8" s="40">
        <v>1238</v>
      </c>
      <c r="L8" s="39">
        <v>1228</v>
      </c>
      <c r="M8" s="41">
        <v>1544</v>
      </c>
      <c r="N8" s="39">
        <v>1173</v>
      </c>
      <c r="O8" s="42">
        <v>1732</v>
      </c>
    </row>
    <row r="9" spans="1:15" ht="16.5" customHeight="1">
      <c r="A9" s="6" t="s">
        <v>7</v>
      </c>
      <c r="B9" s="39">
        <v>1689</v>
      </c>
      <c r="C9" s="39">
        <v>2098</v>
      </c>
      <c r="D9" s="39">
        <v>1391</v>
      </c>
      <c r="E9" s="39">
        <v>2136</v>
      </c>
      <c r="F9" s="39">
        <v>976</v>
      </c>
      <c r="G9" s="39">
        <v>1765</v>
      </c>
      <c r="H9" s="39">
        <v>1374</v>
      </c>
      <c r="I9" s="39">
        <v>1965</v>
      </c>
      <c r="J9" s="39">
        <v>1774</v>
      </c>
      <c r="K9" s="40">
        <v>1581</v>
      </c>
      <c r="L9" s="39">
        <v>1407</v>
      </c>
      <c r="M9" s="41">
        <v>1969</v>
      </c>
      <c r="N9" s="39">
        <v>1381</v>
      </c>
      <c r="O9" s="42">
        <v>1841</v>
      </c>
    </row>
    <row r="10" spans="1:15" ht="16.5" customHeight="1">
      <c r="A10" s="6" t="s">
        <v>8</v>
      </c>
      <c r="B10" s="39">
        <v>1300</v>
      </c>
      <c r="C10" s="39">
        <v>2166</v>
      </c>
      <c r="D10" s="39">
        <v>1430</v>
      </c>
      <c r="E10" s="39">
        <v>2001</v>
      </c>
      <c r="F10" s="39">
        <v>737</v>
      </c>
      <c r="G10" s="39">
        <v>1619</v>
      </c>
      <c r="H10" s="39">
        <v>1312</v>
      </c>
      <c r="I10" s="39">
        <v>1902</v>
      </c>
      <c r="J10" s="39">
        <v>1775</v>
      </c>
      <c r="K10" s="40">
        <v>1284</v>
      </c>
      <c r="L10" s="39">
        <v>1342</v>
      </c>
      <c r="M10" s="41">
        <v>1877</v>
      </c>
      <c r="N10" s="39">
        <v>1210</v>
      </c>
      <c r="O10" s="42">
        <v>1498</v>
      </c>
    </row>
    <row r="11" spans="1:15" ht="16.5" customHeight="1">
      <c r="A11" s="6" t="s">
        <v>9</v>
      </c>
      <c r="B11" s="39">
        <v>1682</v>
      </c>
      <c r="C11" s="39">
        <v>2122</v>
      </c>
      <c r="D11" s="39">
        <v>1635</v>
      </c>
      <c r="E11" s="39">
        <v>2426</v>
      </c>
      <c r="F11" s="39">
        <v>877</v>
      </c>
      <c r="G11" s="39">
        <v>1954</v>
      </c>
      <c r="H11" s="39">
        <v>1535</v>
      </c>
      <c r="I11" s="39">
        <v>2461</v>
      </c>
      <c r="J11" s="39">
        <v>1857</v>
      </c>
      <c r="K11" s="40">
        <v>1816</v>
      </c>
      <c r="L11" s="39">
        <v>1780</v>
      </c>
      <c r="M11" s="41">
        <v>1836</v>
      </c>
      <c r="N11" s="39">
        <v>1489</v>
      </c>
      <c r="O11" s="42">
        <v>1692</v>
      </c>
    </row>
    <row r="12" spans="1:15" ht="16.5" customHeight="1">
      <c r="A12" s="6" t="s">
        <v>10</v>
      </c>
      <c r="B12" s="39">
        <v>1655</v>
      </c>
      <c r="C12" s="39">
        <v>1871</v>
      </c>
      <c r="D12" s="39">
        <v>1333</v>
      </c>
      <c r="E12" s="39">
        <v>2285</v>
      </c>
      <c r="F12" s="39">
        <v>748</v>
      </c>
      <c r="G12" s="39">
        <v>1824</v>
      </c>
      <c r="H12" s="39">
        <v>1404</v>
      </c>
      <c r="I12" s="39">
        <v>2471</v>
      </c>
      <c r="J12" s="39">
        <v>1878</v>
      </c>
      <c r="K12" s="40">
        <v>1660</v>
      </c>
      <c r="L12" s="39">
        <v>1539</v>
      </c>
      <c r="M12" s="41">
        <v>1880</v>
      </c>
      <c r="N12" s="39">
        <v>1481</v>
      </c>
      <c r="O12" s="42">
        <v>1886</v>
      </c>
    </row>
    <row r="13" spans="1:15" ht="16.5" customHeight="1">
      <c r="A13" s="6" t="s">
        <v>11</v>
      </c>
      <c r="B13" s="39">
        <v>1496</v>
      </c>
      <c r="C13" s="39">
        <v>1739</v>
      </c>
      <c r="D13" s="39">
        <v>1335</v>
      </c>
      <c r="E13" s="39">
        <v>2063</v>
      </c>
      <c r="F13" s="39">
        <v>974</v>
      </c>
      <c r="G13" s="39">
        <v>1714</v>
      </c>
      <c r="H13" s="39">
        <v>1201</v>
      </c>
      <c r="I13" s="39">
        <v>1950</v>
      </c>
      <c r="J13" s="39">
        <v>1797</v>
      </c>
      <c r="K13" s="40">
        <v>1504</v>
      </c>
      <c r="L13" s="39">
        <v>1263</v>
      </c>
      <c r="M13" s="41">
        <v>1838</v>
      </c>
      <c r="N13" s="39">
        <v>1287</v>
      </c>
      <c r="O13" s="42">
        <v>1911</v>
      </c>
    </row>
    <row r="14" spans="1:15" ht="16.5" customHeight="1">
      <c r="A14" s="6" t="s">
        <v>12</v>
      </c>
      <c r="B14" s="39">
        <v>1440</v>
      </c>
      <c r="C14" s="39">
        <v>2004</v>
      </c>
      <c r="D14" s="39">
        <v>1492</v>
      </c>
      <c r="E14" s="39">
        <v>2038</v>
      </c>
      <c r="F14" s="39">
        <v>757</v>
      </c>
      <c r="G14" s="39">
        <v>1653</v>
      </c>
      <c r="H14" s="39">
        <v>1297</v>
      </c>
      <c r="I14" s="39">
        <v>1894</v>
      </c>
      <c r="J14" s="39">
        <v>1511</v>
      </c>
      <c r="K14" s="40">
        <v>1419</v>
      </c>
      <c r="L14" s="39">
        <v>1364</v>
      </c>
      <c r="M14" s="41">
        <v>1732</v>
      </c>
      <c r="N14" s="39">
        <v>1231</v>
      </c>
      <c r="O14" s="42">
        <v>1771</v>
      </c>
    </row>
    <row r="15" spans="1:15" ht="16.5" customHeight="1">
      <c r="A15" s="6" t="s">
        <v>13</v>
      </c>
      <c r="B15" s="39">
        <v>1395</v>
      </c>
      <c r="C15" s="39">
        <v>2063</v>
      </c>
      <c r="D15" s="39">
        <v>1304</v>
      </c>
      <c r="E15" s="39">
        <v>1926</v>
      </c>
      <c r="F15" s="39">
        <v>884</v>
      </c>
      <c r="G15" s="39">
        <v>1546</v>
      </c>
      <c r="H15" s="39">
        <v>1275</v>
      </c>
      <c r="I15" s="39">
        <v>2033</v>
      </c>
      <c r="J15" s="39">
        <v>1686</v>
      </c>
      <c r="K15" s="40">
        <v>572</v>
      </c>
      <c r="L15" s="39">
        <v>1401</v>
      </c>
      <c r="M15" s="41">
        <v>1827</v>
      </c>
      <c r="N15" s="39">
        <v>1381</v>
      </c>
      <c r="O15" s="42">
        <v>1888</v>
      </c>
    </row>
    <row r="16" spans="1:15" ht="16.5" customHeight="1">
      <c r="A16" s="6" t="s">
        <v>15</v>
      </c>
      <c r="B16" s="39">
        <v>1172</v>
      </c>
      <c r="C16" s="39">
        <v>2038</v>
      </c>
      <c r="D16" s="39">
        <v>1418</v>
      </c>
      <c r="E16" s="39">
        <v>2026</v>
      </c>
      <c r="F16" s="39">
        <v>833</v>
      </c>
      <c r="G16" s="39">
        <v>1616</v>
      </c>
      <c r="H16" s="39">
        <v>1316</v>
      </c>
      <c r="I16" s="39">
        <v>1972</v>
      </c>
      <c r="J16" s="39">
        <v>1707</v>
      </c>
      <c r="K16" s="40">
        <v>1508</v>
      </c>
      <c r="L16" s="39">
        <v>1383</v>
      </c>
      <c r="M16" s="41">
        <v>1849</v>
      </c>
      <c r="N16" s="39">
        <v>1268</v>
      </c>
      <c r="O16" s="42">
        <v>1658</v>
      </c>
    </row>
    <row r="17" spans="1:15" ht="16.5" customHeight="1">
      <c r="A17" s="6" t="s">
        <v>14</v>
      </c>
      <c r="B17" s="39">
        <v>1828</v>
      </c>
      <c r="C17" s="39">
        <v>1952</v>
      </c>
      <c r="D17" s="39">
        <v>1543</v>
      </c>
      <c r="E17" s="39">
        <v>2605</v>
      </c>
      <c r="F17" s="39">
        <v>834</v>
      </c>
      <c r="G17" s="39">
        <v>1831</v>
      </c>
      <c r="H17" s="39">
        <v>1438</v>
      </c>
      <c r="I17" s="39">
        <v>2783</v>
      </c>
      <c r="J17" s="39">
        <v>1883</v>
      </c>
      <c r="K17" s="40">
        <v>1675</v>
      </c>
      <c r="L17" s="39">
        <v>1449</v>
      </c>
      <c r="M17" s="41">
        <v>2047</v>
      </c>
      <c r="N17" s="39">
        <v>1313</v>
      </c>
      <c r="O17" s="42">
        <v>1780</v>
      </c>
    </row>
    <row r="18" spans="1:15" ht="16.5" customHeight="1">
      <c r="A18" s="6" t="s">
        <v>16</v>
      </c>
      <c r="B18" s="39">
        <v>1492</v>
      </c>
      <c r="C18" s="39">
        <v>1807</v>
      </c>
      <c r="D18" s="39">
        <v>1344</v>
      </c>
      <c r="E18" s="39">
        <v>2140</v>
      </c>
      <c r="F18" s="39">
        <v>918</v>
      </c>
      <c r="G18" s="39">
        <v>1606</v>
      </c>
      <c r="H18" s="39">
        <v>1342</v>
      </c>
      <c r="I18" s="39">
        <v>1745</v>
      </c>
      <c r="J18" s="39">
        <v>1483</v>
      </c>
      <c r="K18" s="40">
        <v>1345</v>
      </c>
      <c r="L18" s="39">
        <v>1250</v>
      </c>
      <c r="M18" s="41">
        <v>1699</v>
      </c>
      <c r="N18" s="39">
        <v>1287</v>
      </c>
      <c r="O18" s="42">
        <v>1656</v>
      </c>
    </row>
    <row r="19" spans="1:15" ht="16.5" customHeight="1">
      <c r="A19" s="6" t="s">
        <v>17</v>
      </c>
      <c r="B19" s="39">
        <v>1471</v>
      </c>
      <c r="C19" s="39">
        <v>1761</v>
      </c>
      <c r="D19" s="39">
        <v>1310</v>
      </c>
      <c r="E19" s="39">
        <v>1911</v>
      </c>
      <c r="F19" s="39">
        <v>946</v>
      </c>
      <c r="G19" s="39">
        <v>1494</v>
      </c>
      <c r="H19" s="39">
        <v>1072</v>
      </c>
      <c r="I19" s="39">
        <v>1801</v>
      </c>
      <c r="J19" s="39">
        <v>1646</v>
      </c>
      <c r="K19" s="40">
        <v>1292</v>
      </c>
      <c r="L19" s="39">
        <v>1097</v>
      </c>
      <c r="M19" s="41">
        <v>1591</v>
      </c>
      <c r="N19" s="39">
        <v>1036</v>
      </c>
      <c r="O19" s="42">
        <v>1670</v>
      </c>
    </row>
    <row r="20" spans="1:15" ht="16.5" customHeight="1">
      <c r="A20" s="6" t="s">
        <v>87</v>
      </c>
      <c r="B20" s="39"/>
      <c r="C20" s="39"/>
      <c r="D20" s="39"/>
      <c r="E20" s="39"/>
      <c r="F20" s="39"/>
      <c r="G20" s="39"/>
      <c r="H20" s="39"/>
      <c r="I20" s="39"/>
      <c r="J20" s="39"/>
      <c r="K20" s="40"/>
      <c r="L20" s="39">
        <v>1294</v>
      </c>
      <c r="M20" s="41">
        <v>1659</v>
      </c>
      <c r="N20" s="39">
        <v>1234</v>
      </c>
      <c r="O20" s="42">
        <v>2043</v>
      </c>
    </row>
    <row r="21" spans="1:15" ht="16.5" customHeight="1">
      <c r="A21" s="6" t="s">
        <v>88</v>
      </c>
      <c r="B21" s="39"/>
      <c r="C21" s="39"/>
      <c r="D21" s="39"/>
      <c r="E21" s="39"/>
      <c r="F21" s="39"/>
      <c r="G21" s="39"/>
      <c r="H21" s="39"/>
      <c r="I21" s="39"/>
      <c r="J21" s="39"/>
      <c r="K21" s="40"/>
      <c r="L21" s="39">
        <v>1585</v>
      </c>
      <c r="M21" s="41">
        <v>2064</v>
      </c>
      <c r="N21" s="39">
        <v>1582</v>
      </c>
      <c r="O21" s="42">
        <v>1822</v>
      </c>
    </row>
    <row r="22" spans="1:15" ht="16.5" customHeight="1">
      <c r="A22" s="6" t="s">
        <v>18</v>
      </c>
      <c r="B22" s="39">
        <v>1974</v>
      </c>
      <c r="C22" s="39">
        <v>2280</v>
      </c>
      <c r="D22" s="39">
        <v>1702</v>
      </c>
      <c r="E22" s="39">
        <v>2950</v>
      </c>
      <c r="F22" s="39">
        <v>994</v>
      </c>
      <c r="G22" s="39">
        <v>2198</v>
      </c>
      <c r="H22" s="39">
        <v>1634</v>
      </c>
      <c r="I22" s="39">
        <v>2867</v>
      </c>
      <c r="J22" s="39">
        <v>2172</v>
      </c>
      <c r="K22" s="40">
        <v>2113</v>
      </c>
      <c r="L22" s="39">
        <v>1697</v>
      </c>
      <c r="M22" s="41">
        <v>2407</v>
      </c>
      <c r="N22" s="39">
        <v>1330</v>
      </c>
      <c r="O22" s="42">
        <v>1719</v>
      </c>
    </row>
    <row r="23" spans="1:15" ht="16.5" customHeight="1">
      <c r="A23" s="6" t="s">
        <v>71</v>
      </c>
      <c r="B23" s="39">
        <v>2130</v>
      </c>
      <c r="C23" s="39">
        <v>2609</v>
      </c>
      <c r="D23" s="39">
        <v>1898</v>
      </c>
      <c r="E23" s="39">
        <v>3138</v>
      </c>
      <c r="F23" s="39">
        <v>1187</v>
      </c>
      <c r="G23" s="39">
        <v>2390</v>
      </c>
      <c r="H23" s="39">
        <v>2247</v>
      </c>
      <c r="I23" s="39">
        <v>3067</v>
      </c>
      <c r="J23" s="39">
        <v>2205</v>
      </c>
      <c r="K23" s="40">
        <v>3708</v>
      </c>
      <c r="L23" s="39">
        <v>1811</v>
      </c>
      <c r="M23" s="41">
        <v>1988</v>
      </c>
      <c r="N23" s="39">
        <v>1753</v>
      </c>
      <c r="O23" s="42">
        <v>2196</v>
      </c>
    </row>
    <row r="24" spans="1:15" ht="16.5" customHeight="1">
      <c r="A24" s="6" t="s">
        <v>20</v>
      </c>
      <c r="B24" s="39">
        <v>1834</v>
      </c>
      <c r="C24" s="39">
        <v>2762</v>
      </c>
      <c r="D24" s="39">
        <v>1993</v>
      </c>
      <c r="E24" s="39">
        <v>2725</v>
      </c>
      <c r="F24" s="39">
        <v>1165</v>
      </c>
      <c r="G24" s="39">
        <v>2249</v>
      </c>
      <c r="H24" s="39">
        <v>1875</v>
      </c>
      <c r="I24" s="39">
        <v>2869</v>
      </c>
      <c r="J24" s="39">
        <v>2179</v>
      </c>
      <c r="K24" s="40">
        <v>2191</v>
      </c>
      <c r="L24" s="39">
        <v>1566</v>
      </c>
      <c r="M24" s="41">
        <v>1497</v>
      </c>
      <c r="N24" s="39">
        <v>1606</v>
      </c>
      <c r="O24" s="42">
        <v>2296</v>
      </c>
    </row>
    <row r="25" spans="1:15" ht="16.5" customHeight="1">
      <c r="A25" s="6" t="s">
        <v>21</v>
      </c>
      <c r="B25" s="39">
        <v>1595</v>
      </c>
      <c r="C25" s="39">
        <v>1949</v>
      </c>
      <c r="D25" s="39">
        <v>1431</v>
      </c>
      <c r="E25" s="39">
        <v>1882</v>
      </c>
      <c r="F25" s="39">
        <v>983</v>
      </c>
      <c r="G25" s="39">
        <v>1383</v>
      </c>
      <c r="H25" s="39">
        <v>992</v>
      </c>
      <c r="I25" s="39">
        <v>1538</v>
      </c>
      <c r="J25" s="39">
        <v>1745</v>
      </c>
      <c r="K25" s="40">
        <v>1378</v>
      </c>
      <c r="L25" s="39">
        <v>1100</v>
      </c>
      <c r="M25" s="41">
        <v>1535</v>
      </c>
      <c r="N25" s="39">
        <v>1026</v>
      </c>
      <c r="O25" s="42">
        <v>1421</v>
      </c>
    </row>
    <row r="26" spans="1:15" ht="16.5" customHeight="1">
      <c r="A26" s="6" t="s">
        <v>22</v>
      </c>
      <c r="B26" s="39">
        <v>1316</v>
      </c>
      <c r="C26" s="39">
        <v>1846</v>
      </c>
      <c r="D26" s="39">
        <v>1320</v>
      </c>
      <c r="E26" s="39">
        <v>1942</v>
      </c>
      <c r="F26" s="39">
        <v>777</v>
      </c>
      <c r="G26" s="39">
        <v>1505</v>
      </c>
      <c r="H26" s="39">
        <v>1253</v>
      </c>
      <c r="I26" s="39">
        <v>1887</v>
      </c>
      <c r="J26" s="39">
        <v>1528</v>
      </c>
      <c r="K26" s="40">
        <v>1647</v>
      </c>
      <c r="L26" s="39">
        <v>1455</v>
      </c>
      <c r="M26" s="41">
        <v>1911</v>
      </c>
      <c r="N26" s="39">
        <v>1253</v>
      </c>
      <c r="O26" s="42">
        <v>1854</v>
      </c>
    </row>
    <row r="27" spans="1:15" ht="16.5" customHeight="1">
      <c r="A27" s="6" t="s">
        <v>23</v>
      </c>
      <c r="B27" s="39">
        <v>1794</v>
      </c>
      <c r="C27" s="39">
        <v>1909</v>
      </c>
      <c r="D27" s="39">
        <v>1465</v>
      </c>
      <c r="E27" s="39">
        <v>2138</v>
      </c>
      <c r="F27" s="39">
        <v>1036</v>
      </c>
      <c r="G27" s="39">
        <v>1719</v>
      </c>
      <c r="H27" s="39">
        <v>1457</v>
      </c>
      <c r="I27" s="39">
        <v>2212</v>
      </c>
      <c r="J27" s="39">
        <v>1725</v>
      </c>
      <c r="K27" s="40">
        <v>1558</v>
      </c>
      <c r="L27" s="39">
        <v>1401</v>
      </c>
      <c r="M27" s="41">
        <v>1786</v>
      </c>
      <c r="N27" s="39">
        <v>1334</v>
      </c>
      <c r="O27" s="42">
        <v>2133</v>
      </c>
    </row>
    <row r="28" spans="1:15" ht="16.5" customHeight="1">
      <c r="A28" s="6" t="s">
        <v>24</v>
      </c>
      <c r="B28" s="39">
        <v>1123</v>
      </c>
      <c r="C28" s="39">
        <v>1667</v>
      </c>
      <c r="D28" s="39">
        <v>1178</v>
      </c>
      <c r="E28" s="39">
        <v>1643</v>
      </c>
      <c r="F28" s="39">
        <v>639</v>
      </c>
      <c r="G28" s="39">
        <v>1352</v>
      </c>
      <c r="H28" s="39">
        <v>1089</v>
      </c>
      <c r="I28" s="39">
        <v>1490</v>
      </c>
      <c r="J28" s="39">
        <v>1362</v>
      </c>
      <c r="K28" s="40">
        <v>1106</v>
      </c>
      <c r="L28" s="39">
        <v>932</v>
      </c>
      <c r="M28" s="41">
        <v>1029</v>
      </c>
      <c r="N28" s="39">
        <v>883</v>
      </c>
      <c r="O28" s="42">
        <v>1109</v>
      </c>
    </row>
    <row r="29" spans="1:15" ht="16.5" customHeight="1">
      <c r="A29" s="33" t="s">
        <v>89</v>
      </c>
      <c r="B29" s="39"/>
      <c r="C29" s="39"/>
      <c r="D29" s="39"/>
      <c r="E29" s="39"/>
      <c r="F29" s="39"/>
      <c r="G29" s="39"/>
      <c r="H29" s="39"/>
      <c r="I29" s="39"/>
      <c r="J29" s="39"/>
      <c r="K29" s="40"/>
      <c r="L29" s="39">
        <v>3672</v>
      </c>
      <c r="M29" s="41">
        <v>3021</v>
      </c>
      <c r="N29" s="39">
        <v>2578</v>
      </c>
      <c r="O29" s="42">
        <v>3167</v>
      </c>
    </row>
    <row r="30" spans="1:15" ht="16.5" customHeight="1">
      <c r="A30" s="6" t="s">
        <v>25</v>
      </c>
      <c r="B30" s="39">
        <v>2596</v>
      </c>
      <c r="C30" s="39">
        <v>3216</v>
      </c>
      <c r="D30" s="39">
        <v>2017</v>
      </c>
      <c r="E30" s="39">
        <v>4142</v>
      </c>
      <c r="F30" s="39">
        <v>1378</v>
      </c>
      <c r="G30" s="39">
        <v>2410</v>
      </c>
      <c r="H30" s="39">
        <v>2465</v>
      </c>
      <c r="I30" s="39">
        <v>3524</v>
      </c>
      <c r="J30" s="39">
        <v>2538</v>
      </c>
      <c r="K30" s="40">
        <v>2820</v>
      </c>
      <c r="L30" s="39">
        <v>2260</v>
      </c>
      <c r="M30" s="41">
        <v>2647</v>
      </c>
      <c r="N30" s="39">
        <v>1874</v>
      </c>
      <c r="O30" s="42">
        <v>2882</v>
      </c>
    </row>
    <row r="31" spans="1:15" ht="16.5" customHeight="1">
      <c r="A31" s="6" t="s">
        <v>26</v>
      </c>
      <c r="B31" s="39">
        <v>2692</v>
      </c>
      <c r="C31" s="39">
        <v>3367</v>
      </c>
      <c r="D31" s="39">
        <v>2174</v>
      </c>
      <c r="E31" s="39">
        <v>4353</v>
      </c>
      <c r="F31" s="39">
        <v>1393</v>
      </c>
      <c r="G31" s="39">
        <v>2447</v>
      </c>
      <c r="H31" s="39">
        <v>2738</v>
      </c>
      <c r="I31" s="39">
        <v>3835</v>
      </c>
      <c r="J31" s="39">
        <v>2679</v>
      </c>
      <c r="K31" s="40">
        <v>2907</v>
      </c>
      <c r="L31" s="39">
        <v>2194</v>
      </c>
      <c r="M31" s="41">
        <v>2626</v>
      </c>
      <c r="N31" s="39">
        <v>1933</v>
      </c>
      <c r="O31" s="42">
        <v>3129</v>
      </c>
    </row>
    <row r="32" spans="1:15" ht="16.5" customHeight="1">
      <c r="A32" s="6" t="s">
        <v>27</v>
      </c>
      <c r="B32" s="39">
        <v>2837</v>
      </c>
      <c r="C32" s="39">
        <v>3280</v>
      </c>
      <c r="D32" s="39">
        <v>2165</v>
      </c>
      <c r="E32" s="39">
        <v>4295</v>
      </c>
      <c r="F32" s="39">
        <v>1347</v>
      </c>
      <c r="G32" s="39">
        <v>2484</v>
      </c>
      <c r="H32" s="39">
        <v>2632</v>
      </c>
      <c r="I32" s="39">
        <v>3919</v>
      </c>
      <c r="J32" s="39">
        <v>2666</v>
      </c>
      <c r="K32" s="40">
        <v>2973</v>
      </c>
      <c r="L32" s="39">
        <v>2216</v>
      </c>
      <c r="M32" s="41">
        <v>2540</v>
      </c>
      <c r="N32" s="39">
        <v>1889</v>
      </c>
      <c r="O32" s="42">
        <v>2936</v>
      </c>
    </row>
    <row r="33" spans="1:15" ht="16.5" customHeight="1">
      <c r="A33" s="6" t="s">
        <v>28</v>
      </c>
      <c r="B33" s="39">
        <v>2464</v>
      </c>
      <c r="C33" s="39">
        <v>2819</v>
      </c>
      <c r="D33" s="39">
        <v>2692</v>
      </c>
      <c r="E33" s="39">
        <v>3557</v>
      </c>
      <c r="F33" s="39">
        <v>1655</v>
      </c>
      <c r="G33" s="39">
        <v>2485</v>
      </c>
      <c r="H33" s="39">
        <v>2739</v>
      </c>
      <c r="I33" s="39">
        <v>4152</v>
      </c>
      <c r="J33" s="39">
        <v>3037</v>
      </c>
      <c r="K33" s="40">
        <v>3250</v>
      </c>
      <c r="L33" s="39">
        <v>2202</v>
      </c>
      <c r="M33" s="41">
        <v>2823</v>
      </c>
      <c r="N33" s="39">
        <v>2085</v>
      </c>
      <c r="O33" s="42">
        <v>2828</v>
      </c>
    </row>
    <row r="34" spans="1:15" ht="16.5" customHeight="1">
      <c r="A34" s="6" t="s">
        <v>29</v>
      </c>
      <c r="B34" s="39">
        <v>2596</v>
      </c>
      <c r="C34" s="39">
        <v>3481</v>
      </c>
      <c r="D34" s="39">
        <v>2642</v>
      </c>
      <c r="E34" s="39">
        <v>3507</v>
      </c>
      <c r="F34" s="39">
        <v>1728</v>
      </c>
      <c r="G34" s="39">
        <v>2425</v>
      </c>
      <c r="H34" s="39">
        <v>2680</v>
      </c>
      <c r="I34" s="39">
        <v>4098</v>
      </c>
      <c r="J34" s="39">
        <v>3315</v>
      </c>
      <c r="K34" s="40">
        <v>3515</v>
      </c>
      <c r="L34" s="39">
        <v>2470</v>
      </c>
      <c r="M34" s="41">
        <v>3124</v>
      </c>
      <c r="N34" s="39">
        <v>2350</v>
      </c>
      <c r="O34" s="42">
        <v>3093</v>
      </c>
    </row>
    <row r="35" spans="1:15" ht="16.5" customHeight="1">
      <c r="A35" s="6" t="s">
        <v>30</v>
      </c>
      <c r="B35" s="39">
        <v>2609</v>
      </c>
      <c r="C35" s="39">
        <v>3319</v>
      </c>
      <c r="D35" s="39">
        <v>2647</v>
      </c>
      <c r="E35" s="39">
        <v>3569</v>
      </c>
      <c r="F35" s="39">
        <v>1654</v>
      </c>
      <c r="G35" s="39">
        <v>2348</v>
      </c>
      <c r="H35" s="39">
        <v>2521</v>
      </c>
      <c r="I35" s="39">
        <v>3930</v>
      </c>
      <c r="J35" s="39">
        <v>3131</v>
      </c>
      <c r="K35" s="40">
        <v>3234</v>
      </c>
      <c r="L35" s="39">
        <v>2204</v>
      </c>
      <c r="M35" s="41">
        <v>2666</v>
      </c>
      <c r="N35" s="39">
        <v>2115</v>
      </c>
      <c r="O35" s="42">
        <v>2924</v>
      </c>
    </row>
    <row r="36" spans="1:15" ht="16.5" customHeight="1">
      <c r="A36" s="6" t="s">
        <v>31</v>
      </c>
      <c r="B36" s="39">
        <v>2125</v>
      </c>
      <c r="C36" s="39">
        <v>3249</v>
      </c>
      <c r="D36" s="39">
        <v>2401</v>
      </c>
      <c r="E36" s="39">
        <v>3259</v>
      </c>
      <c r="F36" s="39">
        <v>1490</v>
      </c>
      <c r="G36" s="39">
        <v>2252</v>
      </c>
      <c r="H36" s="39">
        <v>2289</v>
      </c>
      <c r="I36" s="39">
        <v>3534</v>
      </c>
      <c r="J36" s="39">
        <v>2686</v>
      </c>
      <c r="K36" s="40">
        <v>2821</v>
      </c>
      <c r="L36" s="39">
        <v>1942</v>
      </c>
      <c r="M36" s="41">
        <v>2662</v>
      </c>
      <c r="N36" s="39">
        <v>1891</v>
      </c>
      <c r="O36" s="42">
        <v>2621</v>
      </c>
    </row>
    <row r="37" spans="1:15" ht="16.5" customHeight="1">
      <c r="A37" s="6" t="s">
        <v>32</v>
      </c>
      <c r="B37" s="39">
        <v>1879</v>
      </c>
      <c r="C37" s="39">
        <v>2563</v>
      </c>
      <c r="D37" s="39">
        <v>1797</v>
      </c>
      <c r="E37" s="39">
        <v>2381</v>
      </c>
      <c r="F37" s="39">
        <v>1190</v>
      </c>
      <c r="G37" s="39">
        <v>1937</v>
      </c>
      <c r="H37" s="39">
        <v>1775</v>
      </c>
      <c r="I37" s="39">
        <v>2659</v>
      </c>
      <c r="J37" s="39">
        <v>2041</v>
      </c>
      <c r="K37" s="40">
        <v>2089</v>
      </c>
      <c r="L37" s="39">
        <v>1499</v>
      </c>
      <c r="M37" s="41">
        <v>2383</v>
      </c>
      <c r="N37" s="39">
        <v>1648</v>
      </c>
      <c r="O37" s="42">
        <v>2202</v>
      </c>
    </row>
    <row r="38" spans="1:15" ht="16.5" customHeight="1">
      <c r="A38" s="6" t="s">
        <v>33</v>
      </c>
      <c r="B38" s="39">
        <v>1548</v>
      </c>
      <c r="C38" s="39">
        <v>1971</v>
      </c>
      <c r="D38" s="39">
        <v>1286</v>
      </c>
      <c r="E38" s="39">
        <v>1956</v>
      </c>
      <c r="F38" s="39">
        <v>1150</v>
      </c>
      <c r="G38" s="39">
        <v>1744</v>
      </c>
      <c r="H38" s="39">
        <v>1468</v>
      </c>
      <c r="I38" s="39">
        <v>2135</v>
      </c>
      <c r="J38" s="39">
        <v>1725</v>
      </c>
      <c r="K38" s="40">
        <v>1711</v>
      </c>
      <c r="L38" s="39">
        <v>1222</v>
      </c>
      <c r="M38" s="41">
        <v>1963</v>
      </c>
      <c r="N38" s="39">
        <v>1368</v>
      </c>
      <c r="O38" s="42">
        <v>1877</v>
      </c>
    </row>
    <row r="39" spans="1:15" ht="16.5" customHeight="1">
      <c r="A39" s="6" t="s">
        <v>34</v>
      </c>
      <c r="B39" s="39">
        <v>1973</v>
      </c>
      <c r="C39" s="39">
        <v>2294</v>
      </c>
      <c r="D39" s="39">
        <v>1896</v>
      </c>
      <c r="E39" s="39">
        <v>2831</v>
      </c>
      <c r="F39" s="39">
        <v>1073</v>
      </c>
      <c r="G39" s="39">
        <v>1946</v>
      </c>
      <c r="H39" s="39">
        <v>1817</v>
      </c>
      <c r="I39" s="39">
        <v>2690</v>
      </c>
      <c r="J39" s="39">
        <v>2123</v>
      </c>
      <c r="K39" s="40">
        <v>2160</v>
      </c>
      <c r="L39" s="39">
        <v>1660</v>
      </c>
      <c r="M39" s="41">
        <v>1660</v>
      </c>
      <c r="N39" s="39">
        <v>1537</v>
      </c>
      <c r="O39" s="42">
        <v>2083</v>
      </c>
    </row>
    <row r="40" spans="1:15" ht="16.5" customHeight="1">
      <c r="A40" s="6" t="s">
        <v>35</v>
      </c>
      <c r="B40" s="39">
        <v>2076</v>
      </c>
      <c r="C40" s="39">
        <v>2696</v>
      </c>
      <c r="D40" s="39">
        <v>1917</v>
      </c>
      <c r="E40" s="39">
        <v>2654</v>
      </c>
      <c r="F40" s="39">
        <v>1239</v>
      </c>
      <c r="G40" s="39">
        <v>2227</v>
      </c>
      <c r="H40" s="39">
        <v>2042</v>
      </c>
      <c r="I40" s="39">
        <v>2683</v>
      </c>
      <c r="J40" s="39">
        <v>2319</v>
      </c>
      <c r="K40" s="40">
        <v>2205</v>
      </c>
      <c r="L40" s="39">
        <v>1701</v>
      </c>
      <c r="M40" s="41">
        <v>2329</v>
      </c>
      <c r="N40" s="39">
        <v>1854</v>
      </c>
      <c r="O40" s="42">
        <v>2566</v>
      </c>
    </row>
    <row r="41" spans="1:15" ht="16.5" customHeight="1">
      <c r="A41" s="6" t="s">
        <v>36</v>
      </c>
      <c r="B41" s="39">
        <v>2329</v>
      </c>
      <c r="C41" s="39">
        <v>2614</v>
      </c>
      <c r="D41" s="39">
        <v>2142</v>
      </c>
      <c r="E41" s="39">
        <v>3076</v>
      </c>
      <c r="F41" s="39">
        <v>1215</v>
      </c>
      <c r="G41" s="39">
        <v>2132</v>
      </c>
      <c r="H41" s="39">
        <v>1887</v>
      </c>
      <c r="I41" s="39">
        <v>3019</v>
      </c>
      <c r="J41" s="39">
        <v>2363</v>
      </c>
      <c r="K41" s="40">
        <v>2440</v>
      </c>
      <c r="L41" s="39">
        <v>1819</v>
      </c>
      <c r="M41" s="41">
        <v>2357</v>
      </c>
      <c r="N41" s="39">
        <v>1769</v>
      </c>
      <c r="O41" s="42">
        <v>2298</v>
      </c>
    </row>
    <row r="42" spans="1:15" ht="16.5" customHeight="1">
      <c r="A42" s="6" t="s">
        <v>72</v>
      </c>
      <c r="B42" s="39">
        <v>1508</v>
      </c>
      <c r="C42" s="39">
        <v>2174</v>
      </c>
      <c r="D42" s="39">
        <v>1450</v>
      </c>
      <c r="E42" s="39">
        <v>2212</v>
      </c>
      <c r="F42" s="39">
        <v>830</v>
      </c>
      <c r="G42" s="39">
        <v>1713</v>
      </c>
      <c r="H42" s="39">
        <v>1453</v>
      </c>
      <c r="I42" s="39">
        <v>2208</v>
      </c>
      <c r="J42" s="39">
        <v>1721</v>
      </c>
      <c r="K42" s="40">
        <v>1747</v>
      </c>
      <c r="L42" s="39">
        <v>1638</v>
      </c>
      <c r="M42" s="41">
        <v>2023</v>
      </c>
      <c r="N42" s="39">
        <v>1379</v>
      </c>
      <c r="O42" s="42">
        <v>1810</v>
      </c>
    </row>
    <row r="43" spans="1:15" ht="16.5" customHeight="1">
      <c r="A43" s="6" t="s">
        <v>38</v>
      </c>
      <c r="B43" s="39">
        <v>2274</v>
      </c>
      <c r="C43" s="39">
        <v>3136</v>
      </c>
      <c r="D43" s="39">
        <v>2574</v>
      </c>
      <c r="E43" s="39">
        <v>3061</v>
      </c>
      <c r="F43" s="39">
        <v>1463</v>
      </c>
      <c r="G43" s="39">
        <v>2248</v>
      </c>
      <c r="H43" s="39">
        <v>2178</v>
      </c>
      <c r="I43" s="39">
        <v>3333</v>
      </c>
      <c r="J43" s="39">
        <v>2915</v>
      </c>
      <c r="K43" s="40">
        <v>2726</v>
      </c>
      <c r="L43" s="39">
        <v>1994</v>
      </c>
      <c r="M43" s="41">
        <v>2729</v>
      </c>
      <c r="N43" s="39">
        <v>2114</v>
      </c>
      <c r="O43" s="42">
        <v>2426</v>
      </c>
    </row>
    <row r="44" spans="1:15" ht="16.5" customHeight="1">
      <c r="A44" s="6" t="s">
        <v>39</v>
      </c>
      <c r="B44" s="39">
        <v>1218</v>
      </c>
      <c r="C44" s="39">
        <v>2219</v>
      </c>
      <c r="D44" s="39">
        <v>1344</v>
      </c>
      <c r="E44" s="39">
        <v>1862</v>
      </c>
      <c r="F44" s="39">
        <v>710</v>
      </c>
      <c r="G44" s="39">
        <v>1524</v>
      </c>
      <c r="H44" s="39">
        <v>1440</v>
      </c>
      <c r="I44" s="39">
        <v>1915</v>
      </c>
      <c r="J44" s="39">
        <v>1670</v>
      </c>
      <c r="K44" s="40">
        <v>1431</v>
      </c>
      <c r="L44" s="39">
        <v>1261</v>
      </c>
      <c r="M44" s="41">
        <v>1894</v>
      </c>
      <c r="N44" s="39">
        <v>1245</v>
      </c>
      <c r="O44" s="42">
        <v>1521</v>
      </c>
    </row>
    <row r="45" spans="1:15" ht="16.5" customHeight="1" thickBot="1">
      <c r="A45" s="7" t="s">
        <v>40</v>
      </c>
      <c r="B45" s="43">
        <v>2012</v>
      </c>
      <c r="C45" s="43">
        <v>2948</v>
      </c>
      <c r="D45" s="43">
        <v>2087</v>
      </c>
      <c r="E45" s="43">
        <v>2927</v>
      </c>
      <c r="F45" s="43">
        <v>1398</v>
      </c>
      <c r="G45" s="43">
        <v>2010</v>
      </c>
      <c r="H45" s="43">
        <v>1996</v>
      </c>
      <c r="I45" s="43">
        <v>3186</v>
      </c>
      <c r="J45" s="43">
        <v>2664</v>
      </c>
      <c r="K45" s="44">
        <v>2705</v>
      </c>
      <c r="L45" s="43">
        <v>1893</v>
      </c>
      <c r="M45" s="45">
        <v>2502</v>
      </c>
      <c r="N45" s="43">
        <v>1893</v>
      </c>
      <c r="O45" s="46">
        <v>2353</v>
      </c>
    </row>
    <row r="46" ht="18.75">
      <c r="A46" s="8" t="s">
        <v>53</v>
      </c>
    </row>
    <row r="89" ht="13.5" customHeight="1"/>
  </sheetData>
  <sheetProtection selectLockedCells="1" selectUnlockedCells="1"/>
  <mergeCells count="15">
    <mergeCell ref="O3:O4"/>
    <mergeCell ref="K2:L2"/>
    <mergeCell ref="F3:F4"/>
    <mergeCell ref="G3:G4"/>
    <mergeCell ref="L3:L4"/>
    <mergeCell ref="I3:I4"/>
    <mergeCell ref="J3:J4"/>
    <mergeCell ref="K3:K4"/>
    <mergeCell ref="N3:N4"/>
    <mergeCell ref="M3:M4"/>
    <mergeCell ref="B3:B4"/>
    <mergeCell ref="C3:C4"/>
    <mergeCell ref="H3:H4"/>
    <mergeCell ref="D3:D4"/>
    <mergeCell ref="E3:E4"/>
  </mergeCells>
  <printOptions horizontalCentered="1"/>
  <pageMargins left="0.3937007874015748" right="0.3937007874015748" top="0.5905511811023623" bottom="0.5905511811023623" header="0.5118110236220472" footer="0.5118110236220472"/>
  <pageSetup firstPageNumber="195" useFirstPageNumber="1" horizontalDpi="600" verticalDpi="600" orientation="portrait" paperSize="9" scale="91" r:id="rId1"/>
  <headerFooter alignWithMargins="0">
    <oddFooter>&amp;C&amp;"Courier New,標準"-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spans="1:16" ht="18.75">
      <c r="A1" s="8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7" ht="14.25" thickBot="1">
      <c r="A3" s="1" t="s">
        <v>0</v>
      </c>
      <c r="B3" s="1" t="s">
        <v>54</v>
      </c>
      <c r="C3" s="1" t="s">
        <v>55</v>
      </c>
      <c r="D3" s="1"/>
      <c r="E3" s="1"/>
      <c r="F3" s="1"/>
      <c r="G3" s="1"/>
    </row>
    <row r="4" spans="1:7" ht="13.5">
      <c r="A4" s="3" t="s">
        <v>44</v>
      </c>
      <c r="B4" s="66" t="s">
        <v>56</v>
      </c>
      <c r="C4" s="68" t="s">
        <v>57</v>
      </c>
      <c r="D4" s="64" t="s">
        <v>47</v>
      </c>
      <c r="E4" s="60" t="s">
        <v>48</v>
      </c>
      <c r="F4" s="61"/>
      <c r="G4" s="62"/>
    </row>
    <row r="5" spans="1:7" ht="16.5" customHeight="1" thickBot="1">
      <c r="A5" s="4" t="s">
        <v>2</v>
      </c>
      <c r="B5" s="67"/>
      <c r="C5" s="69"/>
      <c r="D5" s="65"/>
      <c r="E5" s="27" t="s">
        <v>50</v>
      </c>
      <c r="F5" s="21" t="s">
        <v>51</v>
      </c>
      <c r="G5" s="22" t="s">
        <v>49</v>
      </c>
    </row>
    <row r="6" spans="1:7" ht="16.5" customHeight="1">
      <c r="A6" s="5" t="s">
        <v>3</v>
      </c>
      <c r="B6" s="9">
        <v>16</v>
      </c>
      <c r="C6" s="10">
        <v>17</v>
      </c>
      <c r="D6" s="24">
        <f aca="true" t="shared" si="0" ref="D6:D35">SUM(B6:C6)</f>
        <v>33</v>
      </c>
      <c r="E6" s="24">
        <v>1</v>
      </c>
      <c r="F6" s="20">
        <v>7</v>
      </c>
      <c r="G6" s="31" t="s">
        <v>58</v>
      </c>
    </row>
    <row r="7" spans="1:7" ht="16.5" customHeight="1">
      <c r="A7" s="6" t="s">
        <v>4</v>
      </c>
      <c r="B7" s="11">
        <v>39</v>
      </c>
      <c r="C7" s="12">
        <v>40</v>
      </c>
      <c r="D7" s="25">
        <f t="shared" si="0"/>
        <v>79</v>
      </c>
      <c r="E7" s="25">
        <v>1</v>
      </c>
      <c r="F7" s="16">
        <v>7</v>
      </c>
      <c r="G7" s="17">
        <v>8</v>
      </c>
    </row>
    <row r="8" spans="1:7" ht="16.5" customHeight="1">
      <c r="A8" s="6" t="s">
        <v>5</v>
      </c>
      <c r="B8" s="11">
        <v>34</v>
      </c>
      <c r="C8" s="11">
        <v>67</v>
      </c>
      <c r="D8" s="25">
        <f t="shared" si="0"/>
        <v>101</v>
      </c>
      <c r="E8" s="23">
        <v>1</v>
      </c>
      <c r="F8" s="11">
        <v>10</v>
      </c>
      <c r="G8" s="13">
        <v>19</v>
      </c>
    </row>
    <row r="9" spans="1:7" ht="16.5" customHeight="1">
      <c r="A9" s="6" t="s">
        <v>6</v>
      </c>
      <c r="B9" s="11">
        <v>38</v>
      </c>
      <c r="C9" s="12">
        <v>14</v>
      </c>
      <c r="D9" s="25">
        <f t="shared" si="0"/>
        <v>52</v>
      </c>
      <c r="E9" s="25">
        <v>1</v>
      </c>
      <c r="F9" s="16">
        <v>9</v>
      </c>
      <c r="G9" s="17">
        <v>3</v>
      </c>
    </row>
    <row r="10" spans="1:7" ht="16.5" customHeight="1">
      <c r="A10" s="6" t="s">
        <v>7</v>
      </c>
      <c r="B10" s="11">
        <v>12</v>
      </c>
      <c r="C10" s="12">
        <v>22</v>
      </c>
      <c r="D10" s="25">
        <f t="shared" si="0"/>
        <v>34</v>
      </c>
      <c r="E10" s="25">
        <v>1</v>
      </c>
      <c r="F10" s="16">
        <v>6</v>
      </c>
      <c r="G10" s="17">
        <v>6</v>
      </c>
    </row>
    <row r="11" spans="1:7" ht="16.5" customHeight="1">
      <c r="A11" s="6" t="s">
        <v>8</v>
      </c>
      <c r="B11" s="11">
        <v>12</v>
      </c>
      <c r="C11" s="12">
        <v>12</v>
      </c>
      <c r="D11" s="25">
        <f t="shared" si="0"/>
        <v>24</v>
      </c>
      <c r="E11" s="25">
        <v>1</v>
      </c>
      <c r="F11" s="16">
        <v>9</v>
      </c>
      <c r="G11" s="17">
        <v>3</v>
      </c>
    </row>
    <row r="12" spans="1:7" ht="16.5" customHeight="1">
      <c r="A12" s="6" t="s">
        <v>9</v>
      </c>
      <c r="B12" s="11">
        <v>54</v>
      </c>
      <c r="C12" s="12">
        <v>38</v>
      </c>
      <c r="D12" s="25">
        <f t="shared" si="0"/>
        <v>92</v>
      </c>
      <c r="E12" s="25">
        <v>1</v>
      </c>
      <c r="F12" s="16">
        <v>11</v>
      </c>
      <c r="G12" s="17">
        <v>8</v>
      </c>
    </row>
    <row r="13" spans="1:7" ht="16.5" customHeight="1">
      <c r="A13" s="6" t="s">
        <v>10</v>
      </c>
      <c r="B13" s="11">
        <v>60</v>
      </c>
      <c r="C13" s="12">
        <v>94</v>
      </c>
      <c r="D13" s="25">
        <f t="shared" si="0"/>
        <v>154</v>
      </c>
      <c r="E13" s="25">
        <v>1</v>
      </c>
      <c r="F13" s="16">
        <v>8</v>
      </c>
      <c r="G13" s="17">
        <v>24</v>
      </c>
    </row>
    <row r="14" spans="1:7" ht="16.5" customHeight="1">
      <c r="A14" s="6" t="s">
        <v>11</v>
      </c>
      <c r="B14" s="11">
        <v>14</v>
      </c>
      <c r="C14" s="12">
        <v>7</v>
      </c>
      <c r="D14" s="25">
        <f t="shared" si="0"/>
        <v>21</v>
      </c>
      <c r="E14" s="25">
        <v>1</v>
      </c>
      <c r="F14" s="16">
        <v>6</v>
      </c>
      <c r="G14" s="13" t="s">
        <v>59</v>
      </c>
    </row>
    <row r="15" spans="1:7" ht="16.5" customHeight="1">
      <c r="A15" s="6" t="s">
        <v>12</v>
      </c>
      <c r="B15" s="11">
        <v>15</v>
      </c>
      <c r="C15" s="12">
        <v>25</v>
      </c>
      <c r="D15" s="25">
        <f t="shared" si="0"/>
        <v>40</v>
      </c>
      <c r="E15" s="25">
        <v>1</v>
      </c>
      <c r="F15" s="16">
        <v>5</v>
      </c>
      <c r="G15" s="13" t="s">
        <v>60</v>
      </c>
    </row>
    <row r="16" spans="1:7" ht="16.5" customHeight="1">
      <c r="A16" s="6" t="s">
        <v>13</v>
      </c>
      <c r="B16" s="11">
        <v>43</v>
      </c>
      <c r="C16" s="12">
        <v>19</v>
      </c>
      <c r="D16" s="25">
        <f t="shared" si="0"/>
        <v>62</v>
      </c>
      <c r="E16" s="25">
        <v>1</v>
      </c>
      <c r="F16" s="12">
        <v>6</v>
      </c>
      <c r="G16" s="31" t="s">
        <v>58</v>
      </c>
    </row>
    <row r="17" spans="1:7" ht="16.5" customHeight="1">
      <c r="A17" s="6" t="s">
        <v>15</v>
      </c>
      <c r="B17" s="11" t="s">
        <v>66</v>
      </c>
      <c r="C17" s="12">
        <v>31</v>
      </c>
      <c r="D17" s="25">
        <f t="shared" si="0"/>
        <v>31</v>
      </c>
      <c r="E17" s="25">
        <v>1</v>
      </c>
      <c r="F17" s="16">
        <v>5</v>
      </c>
      <c r="G17" s="13" t="s">
        <v>60</v>
      </c>
    </row>
    <row r="18" spans="1:7" ht="16.5" customHeight="1">
      <c r="A18" s="6" t="s">
        <v>14</v>
      </c>
      <c r="B18" s="11">
        <v>44</v>
      </c>
      <c r="C18" s="12">
        <v>106</v>
      </c>
      <c r="D18" s="25">
        <f t="shared" si="0"/>
        <v>150</v>
      </c>
      <c r="E18" s="25">
        <v>1</v>
      </c>
      <c r="F18" s="16">
        <v>10</v>
      </c>
      <c r="G18" s="17">
        <v>29</v>
      </c>
    </row>
    <row r="19" spans="1:7" ht="16.5" customHeight="1">
      <c r="A19" s="6" t="s">
        <v>16</v>
      </c>
      <c r="B19" s="11">
        <v>3</v>
      </c>
      <c r="C19" s="12">
        <v>29</v>
      </c>
      <c r="D19" s="25">
        <f t="shared" si="0"/>
        <v>32</v>
      </c>
      <c r="E19" s="25">
        <v>1</v>
      </c>
      <c r="F19" s="16">
        <v>7</v>
      </c>
      <c r="G19" s="17">
        <v>6</v>
      </c>
    </row>
    <row r="20" spans="1:7" ht="16.5" customHeight="1">
      <c r="A20" s="6" t="s">
        <v>17</v>
      </c>
      <c r="B20" s="11">
        <v>8</v>
      </c>
      <c r="C20" s="12">
        <v>7</v>
      </c>
      <c r="D20" s="25">
        <f t="shared" si="0"/>
        <v>15</v>
      </c>
      <c r="E20" s="25">
        <v>1</v>
      </c>
      <c r="F20" s="16">
        <v>6</v>
      </c>
      <c r="G20" s="13" t="s">
        <v>59</v>
      </c>
    </row>
    <row r="21" spans="1:7" ht="16.5" customHeight="1">
      <c r="A21" s="6" t="s">
        <v>18</v>
      </c>
      <c r="B21" s="11">
        <v>137</v>
      </c>
      <c r="C21" s="12">
        <v>69</v>
      </c>
      <c r="D21" s="25">
        <f t="shared" si="0"/>
        <v>206</v>
      </c>
      <c r="E21" s="25">
        <v>1</v>
      </c>
      <c r="F21" s="12">
        <v>11</v>
      </c>
      <c r="G21" s="13">
        <v>14</v>
      </c>
    </row>
    <row r="22" spans="1:7" ht="16.5" customHeight="1">
      <c r="A22" s="6" t="s">
        <v>19</v>
      </c>
      <c r="B22" s="11">
        <v>147</v>
      </c>
      <c r="C22" s="12">
        <v>2</v>
      </c>
      <c r="D22" s="25">
        <f t="shared" si="0"/>
        <v>149</v>
      </c>
      <c r="E22" s="25" t="s">
        <v>66</v>
      </c>
      <c r="F22" s="12" t="s">
        <v>66</v>
      </c>
      <c r="G22" s="13" t="s">
        <v>66</v>
      </c>
    </row>
    <row r="23" spans="1:7" ht="16.5" customHeight="1">
      <c r="A23" s="6" t="s">
        <v>20</v>
      </c>
      <c r="B23" s="11" t="s">
        <v>66</v>
      </c>
      <c r="C23" s="12">
        <v>35</v>
      </c>
      <c r="D23" s="25">
        <f t="shared" si="0"/>
        <v>35</v>
      </c>
      <c r="E23" s="25">
        <v>1</v>
      </c>
      <c r="F23" s="12">
        <v>5</v>
      </c>
      <c r="G23" s="13">
        <v>8</v>
      </c>
    </row>
    <row r="24" spans="1:7" ht="16.5" customHeight="1">
      <c r="A24" s="6" t="s">
        <v>21</v>
      </c>
      <c r="B24" s="11">
        <v>6</v>
      </c>
      <c r="C24" s="12">
        <v>8</v>
      </c>
      <c r="D24" s="25">
        <f t="shared" si="0"/>
        <v>14</v>
      </c>
      <c r="E24" s="25">
        <v>1</v>
      </c>
      <c r="F24" s="16">
        <v>6</v>
      </c>
      <c r="G24" s="17">
        <v>4</v>
      </c>
    </row>
    <row r="25" spans="1:7" ht="16.5" customHeight="1">
      <c r="A25" s="6" t="s">
        <v>22</v>
      </c>
      <c r="B25" s="11">
        <v>17</v>
      </c>
      <c r="C25" s="12">
        <v>21</v>
      </c>
      <c r="D25" s="25">
        <f t="shared" si="0"/>
        <v>38</v>
      </c>
      <c r="E25" s="25">
        <v>1</v>
      </c>
      <c r="F25" s="16">
        <v>5</v>
      </c>
      <c r="G25" s="13" t="s">
        <v>61</v>
      </c>
    </row>
    <row r="26" spans="1:7" ht="16.5" customHeight="1">
      <c r="A26" s="6" t="s">
        <v>23</v>
      </c>
      <c r="B26" s="11">
        <v>27</v>
      </c>
      <c r="C26" s="12">
        <v>14</v>
      </c>
      <c r="D26" s="25">
        <f t="shared" si="0"/>
        <v>41</v>
      </c>
      <c r="E26" s="25">
        <v>1</v>
      </c>
      <c r="F26" s="16">
        <v>21</v>
      </c>
      <c r="G26" s="17">
        <v>4</v>
      </c>
    </row>
    <row r="27" spans="1:7" ht="16.5" customHeight="1">
      <c r="A27" s="6" t="s">
        <v>24</v>
      </c>
      <c r="B27" s="11">
        <v>5</v>
      </c>
      <c r="C27" s="12">
        <v>7</v>
      </c>
      <c r="D27" s="25">
        <f t="shared" si="0"/>
        <v>12</v>
      </c>
      <c r="E27" s="25">
        <v>1</v>
      </c>
      <c r="F27" s="16">
        <v>6</v>
      </c>
      <c r="G27" s="13" t="s">
        <v>59</v>
      </c>
    </row>
    <row r="28" spans="1:7" ht="16.5" customHeight="1">
      <c r="A28" s="6" t="s">
        <v>25</v>
      </c>
      <c r="B28" s="11">
        <v>94</v>
      </c>
      <c r="C28" s="12">
        <v>72</v>
      </c>
      <c r="D28" s="25">
        <f t="shared" si="0"/>
        <v>166</v>
      </c>
      <c r="E28" s="25">
        <v>1</v>
      </c>
      <c r="F28" s="16">
        <v>11</v>
      </c>
      <c r="G28" s="17">
        <v>20</v>
      </c>
    </row>
    <row r="29" spans="1:7" ht="16.5" customHeight="1">
      <c r="A29" s="6" t="s">
        <v>26</v>
      </c>
      <c r="B29" s="11">
        <v>106</v>
      </c>
      <c r="C29" s="12">
        <v>72</v>
      </c>
      <c r="D29" s="25">
        <f t="shared" si="0"/>
        <v>178</v>
      </c>
      <c r="E29" s="25">
        <v>1</v>
      </c>
      <c r="F29" s="16">
        <v>11</v>
      </c>
      <c r="G29" s="17">
        <v>18</v>
      </c>
    </row>
    <row r="30" spans="1:7" ht="16.5" customHeight="1">
      <c r="A30" s="6" t="s">
        <v>27</v>
      </c>
      <c r="B30" s="11">
        <v>71</v>
      </c>
      <c r="C30" s="12">
        <v>77</v>
      </c>
      <c r="D30" s="25">
        <f t="shared" si="0"/>
        <v>148</v>
      </c>
      <c r="E30" s="25">
        <v>1</v>
      </c>
      <c r="F30" s="16">
        <v>11</v>
      </c>
      <c r="G30" s="17">
        <v>20</v>
      </c>
    </row>
    <row r="31" spans="1:7" ht="16.5" customHeight="1">
      <c r="A31" s="6" t="s">
        <v>28</v>
      </c>
      <c r="B31" s="11">
        <v>104</v>
      </c>
      <c r="C31" s="12">
        <v>63</v>
      </c>
      <c r="D31" s="25">
        <f t="shared" si="0"/>
        <v>167</v>
      </c>
      <c r="E31" s="25">
        <v>1</v>
      </c>
      <c r="F31" s="16">
        <v>4</v>
      </c>
      <c r="G31" s="17">
        <v>10</v>
      </c>
    </row>
    <row r="32" spans="1:7" ht="16.5" customHeight="1">
      <c r="A32" s="6" t="s">
        <v>29</v>
      </c>
      <c r="B32" s="11">
        <v>96</v>
      </c>
      <c r="C32" s="12">
        <v>49</v>
      </c>
      <c r="D32" s="25">
        <f t="shared" si="0"/>
        <v>145</v>
      </c>
      <c r="E32" s="25">
        <v>1</v>
      </c>
      <c r="F32" s="16">
        <v>5</v>
      </c>
      <c r="G32" s="17">
        <v>10</v>
      </c>
    </row>
    <row r="33" spans="1:7" ht="16.5" customHeight="1">
      <c r="A33" s="6" t="s">
        <v>30</v>
      </c>
      <c r="B33" s="11">
        <v>55</v>
      </c>
      <c r="C33" s="12">
        <v>56</v>
      </c>
      <c r="D33" s="25">
        <f t="shared" si="0"/>
        <v>111</v>
      </c>
      <c r="E33" s="25">
        <v>1</v>
      </c>
      <c r="F33" s="16">
        <v>5</v>
      </c>
      <c r="G33" s="13" t="s">
        <v>62</v>
      </c>
    </row>
    <row r="34" spans="1:7" ht="16.5" customHeight="1">
      <c r="A34" s="6" t="s">
        <v>31</v>
      </c>
      <c r="B34" s="11" t="s">
        <v>66</v>
      </c>
      <c r="C34" s="12">
        <v>47</v>
      </c>
      <c r="D34" s="25">
        <f t="shared" si="0"/>
        <v>47</v>
      </c>
      <c r="E34" s="25">
        <v>1</v>
      </c>
      <c r="F34" s="16">
        <v>7</v>
      </c>
      <c r="G34" s="17">
        <v>12</v>
      </c>
    </row>
    <row r="35" spans="1:7" ht="16.5" customHeight="1">
      <c r="A35" s="6" t="s">
        <v>32</v>
      </c>
      <c r="B35" s="11" t="s">
        <v>66</v>
      </c>
      <c r="C35" s="12">
        <v>19</v>
      </c>
      <c r="D35" s="25">
        <f t="shared" si="0"/>
        <v>19</v>
      </c>
      <c r="E35" s="25">
        <v>1</v>
      </c>
      <c r="F35" s="16">
        <v>7</v>
      </c>
      <c r="G35" s="17">
        <v>4</v>
      </c>
    </row>
    <row r="36" spans="1:7" ht="16.5" customHeight="1">
      <c r="A36" s="6" t="s">
        <v>33</v>
      </c>
      <c r="B36" s="11" t="s">
        <v>66</v>
      </c>
      <c r="C36" s="12" t="s">
        <v>41</v>
      </c>
      <c r="D36" s="25" t="s">
        <v>41</v>
      </c>
      <c r="E36" s="25" t="s">
        <v>41</v>
      </c>
      <c r="F36" s="12" t="s">
        <v>41</v>
      </c>
      <c r="G36" s="32" t="s">
        <v>41</v>
      </c>
    </row>
    <row r="37" spans="1:7" ht="16.5" customHeight="1">
      <c r="A37" s="6" t="s">
        <v>34</v>
      </c>
      <c r="B37" s="11">
        <v>20</v>
      </c>
      <c r="C37" s="12">
        <v>35</v>
      </c>
      <c r="D37" s="25">
        <f aca="true" t="shared" si="1" ref="D37:D43">SUM(B37:C37)</f>
        <v>55</v>
      </c>
      <c r="E37" s="25">
        <v>1</v>
      </c>
      <c r="F37" s="16">
        <v>9</v>
      </c>
      <c r="G37" s="17">
        <v>14</v>
      </c>
    </row>
    <row r="38" spans="1:7" ht="16.5" customHeight="1">
      <c r="A38" s="6" t="s">
        <v>35</v>
      </c>
      <c r="B38" s="11">
        <v>41</v>
      </c>
      <c r="C38" s="12">
        <v>21</v>
      </c>
      <c r="D38" s="25">
        <f t="shared" si="1"/>
        <v>62</v>
      </c>
      <c r="E38" s="25">
        <v>1</v>
      </c>
      <c r="F38" s="16">
        <v>6</v>
      </c>
      <c r="G38" s="13" t="s">
        <v>63</v>
      </c>
    </row>
    <row r="39" spans="1:7" ht="16.5" customHeight="1">
      <c r="A39" s="6" t="s">
        <v>36</v>
      </c>
      <c r="B39" s="11">
        <v>32</v>
      </c>
      <c r="C39" s="12">
        <v>28</v>
      </c>
      <c r="D39" s="25">
        <f t="shared" si="1"/>
        <v>60</v>
      </c>
      <c r="E39" s="25">
        <v>1</v>
      </c>
      <c r="F39" s="16">
        <v>8</v>
      </c>
      <c r="G39" s="17">
        <v>5</v>
      </c>
    </row>
    <row r="40" spans="1:8" ht="16.5" customHeight="1">
      <c r="A40" s="6" t="s">
        <v>37</v>
      </c>
      <c r="B40" s="11">
        <v>26</v>
      </c>
      <c r="C40" s="12">
        <v>34</v>
      </c>
      <c r="D40" s="25">
        <f t="shared" si="1"/>
        <v>60</v>
      </c>
      <c r="E40" s="25">
        <v>1</v>
      </c>
      <c r="F40" s="16">
        <v>8</v>
      </c>
      <c r="G40" s="17">
        <v>9</v>
      </c>
      <c r="H40" t="s">
        <v>52</v>
      </c>
    </row>
    <row r="41" spans="1:7" ht="16.5" customHeight="1">
      <c r="A41" s="6" t="s">
        <v>38</v>
      </c>
      <c r="B41" s="11">
        <v>13</v>
      </c>
      <c r="C41" s="12">
        <v>28</v>
      </c>
      <c r="D41" s="25">
        <f t="shared" si="1"/>
        <v>41</v>
      </c>
      <c r="E41" s="25">
        <v>1</v>
      </c>
      <c r="F41" s="16">
        <v>8</v>
      </c>
      <c r="G41" s="13" t="s">
        <v>61</v>
      </c>
    </row>
    <row r="42" spans="1:7" ht="16.5" customHeight="1">
      <c r="A42" s="6" t="s">
        <v>39</v>
      </c>
      <c r="B42" s="11">
        <v>10</v>
      </c>
      <c r="C42" s="12">
        <v>14</v>
      </c>
      <c r="D42" s="25">
        <f t="shared" si="1"/>
        <v>24</v>
      </c>
      <c r="E42" s="25">
        <v>1</v>
      </c>
      <c r="F42" s="16">
        <v>5</v>
      </c>
      <c r="G42" s="13" t="s">
        <v>63</v>
      </c>
    </row>
    <row r="43" spans="1:35" ht="16.5" customHeight="1" thickBot="1">
      <c r="A43" s="7" t="s">
        <v>40</v>
      </c>
      <c r="B43" s="14">
        <v>66</v>
      </c>
      <c r="C43" s="15">
        <v>51</v>
      </c>
      <c r="D43" s="26">
        <f t="shared" si="1"/>
        <v>117</v>
      </c>
      <c r="E43" s="26">
        <v>1</v>
      </c>
      <c r="F43" s="18">
        <v>8</v>
      </c>
      <c r="G43" s="19">
        <v>9</v>
      </c>
      <c r="H43" s="28"/>
      <c r="I43" s="29"/>
      <c r="J43" s="29"/>
      <c r="K43" s="29"/>
      <c r="L43" s="29"/>
      <c r="M43" s="29"/>
      <c r="N43" s="29"/>
      <c r="AI43" s="29"/>
    </row>
    <row r="44" spans="1:16" ht="56.25" customHeight="1">
      <c r="A44" s="2" t="s">
        <v>42</v>
      </c>
      <c r="B44" s="63" t="s">
        <v>67</v>
      </c>
      <c r="C44" s="63"/>
      <c r="D44" s="63"/>
      <c r="E44" s="63"/>
      <c r="F44" s="63"/>
      <c r="G44" s="63"/>
      <c r="H44" s="30"/>
      <c r="I44" s="30"/>
      <c r="J44" s="30"/>
      <c r="K44" s="30"/>
      <c r="L44" s="30"/>
      <c r="M44" s="30"/>
      <c r="N44" s="30"/>
      <c r="O44" s="1"/>
      <c r="P44" s="1"/>
    </row>
  </sheetData>
  <mergeCells count="5">
    <mergeCell ref="E4:G4"/>
    <mergeCell ref="B44:G44"/>
    <mergeCell ref="D4:D5"/>
    <mergeCell ref="B4:B5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spans="1:7" ht="16.5" customHeight="1">
      <c r="A1" s="8" t="s">
        <v>43</v>
      </c>
      <c r="B1" s="1"/>
      <c r="C1" s="1"/>
      <c r="D1" s="1"/>
      <c r="E1" s="1"/>
      <c r="F1" s="1"/>
      <c r="G1" s="1"/>
    </row>
    <row r="2" spans="1:7" ht="16.5" customHeight="1">
      <c r="A2" s="1"/>
      <c r="B2" s="1" t="s">
        <v>1</v>
      </c>
      <c r="C2" s="1"/>
      <c r="D2" s="1"/>
      <c r="E2" s="1"/>
      <c r="F2" s="1"/>
      <c r="G2" s="1"/>
    </row>
    <row r="3" spans="1:7" ht="16.5" customHeight="1" thickBot="1">
      <c r="A3" s="1" t="s">
        <v>0</v>
      </c>
      <c r="B3" s="1" t="s">
        <v>64</v>
      </c>
      <c r="C3" s="1" t="s">
        <v>52</v>
      </c>
      <c r="D3" s="1"/>
      <c r="E3" s="1"/>
      <c r="F3" s="1"/>
      <c r="G3" s="1"/>
    </row>
    <row r="4" spans="1:7" ht="18" customHeight="1">
      <c r="A4" s="3" t="s">
        <v>44</v>
      </c>
      <c r="B4" s="66" t="s">
        <v>45</v>
      </c>
      <c r="C4" s="68" t="s">
        <v>46</v>
      </c>
      <c r="D4" s="64" t="s">
        <v>47</v>
      </c>
      <c r="E4" s="60" t="s">
        <v>48</v>
      </c>
      <c r="F4" s="61"/>
      <c r="G4" s="62"/>
    </row>
    <row r="5" spans="1:7" ht="18" customHeight="1" thickBot="1">
      <c r="A5" s="4" t="s">
        <v>2</v>
      </c>
      <c r="B5" s="67"/>
      <c r="C5" s="69"/>
      <c r="D5" s="65"/>
      <c r="E5" s="27" t="s">
        <v>50</v>
      </c>
      <c r="F5" s="21" t="s">
        <v>51</v>
      </c>
      <c r="G5" s="22" t="s">
        <v>49</v>
      </c>
    </row>
    <row r="6" spans="1:7" ht="17.25" customHeight="1">
      <c r="A6" s="5" t="s">
        <v>3</v>
      </c>
      <c r="B6" s="9">
        <v>12</v>
      </c>
      <c r="C6" s="10">
        <v>37</v>
      </c>
      <c r="D6" s="24">
        <f aca="true" t="shared" si="0" ref="D6:D35">SUM(B6:C6)</f>
        <v>49</v>
      </c>
      <c r="E6" s="24">
        <v>24</v>
      </c>
      <c r="F6" s="20">
        <v>7</v>
      </c>
      <c r="G6" s="31">
        <v>10</v>
      </c>
    </row>
    <row r="7" spans="1:7" ht="17.25" customHeight="1">
      <c r="A7" s="6" t="s">
        <v>4</v>
      </c>
      <c r="B7" s="11">
        <v>13</v>
      </c>
      <c r="C7" s="12">
        <v>24</v>
      </c>
      <c r="D7" s="25">
        <f t="shared" si="0"/>
        <v>37</v>
      </c>
      <c r="E7" s="25">
        <v>24</v>
      </c>
      <c r="F7" s="16">
        <v>7</v>
      </c>
      <c r="G7" s="17">
        <v>11</v>
      </c>
    </row>
    <row r="8" spans="1:7" ht="17.25" customHeight="1">
      <c r="A8" s="6" t="s">
        <v>5</v>
      </c>
      <c r="B8" s="11">
        <v>9</v>
      </c>
      <c r="C8" s="11">
        <v>50</v>
      </c>
      <c r="D8" s="25">
        <f t="shared" si="0"/>
        <v>59</v>
      </c>
      <c r="E8" s="23">
        <v>24</v>
      </c>
      <c r="F8" s="11">
        <v>6</v>
      </c>
      <c r="G8" s="13">
        <v>23</v>
      </c>
    </row>
    <row r="9" spans="1:7" ht="17.25" customHeight="1">
      <c r="A9" s="6" t="s">
        <v>6</v>
      </c>
      <c r="B9" s="11">
        <v>1</v>
      </c>
      <c r="C9" s="12">
        <v>60</v>
      </c>
      <c r="D9" s="25">
        <f t="shared" si="0"/>
        <v>61</v>
      </c>
      <c r="E9" s="25">
        <v>24</v>
      </c>
      <c r="F9" s="16">
        <v>7</v>
      </c>
      <c r="G9" s="17">
        <v>28</v>
      </c>
    </row>
    <row r="10" spans="1:7" ht="17.25" customHeight="1">
      <c r="A10" s="6" t="s">
        <v>7</v>
      </c>
      <c r="B10" s="11">
        <v>3</v>
      </c>
      <c r="C10" s="12">
        <v>50</v>
      </c>
      <c r="D10" s="25">
        <f t="shared" si="0"/>
        <v>53</v>
      </c>
      <c r="E10" s="25">
        <v>24</v>
      </c>
      <c r="F10" s="16">
        <v>8</v>
      </c>
      <c r="G10" s="13" t="s">
        <v>65</v>
      </c>
    </row>
    <row r="11" spans="1:7" ht="17.25" customHeight="1">
      <c r="A11" s="6" t="s">
        <v>8</v>
      </c>
      <c r="B11" s="11">
        <v>6</v>
      </c>
      <c r="C11" s="12">
        <v>46</v>
      </c>
      <c r="D11" s="25">
        <f t="shared" si="0"/>
        <v>52</v>
      </c>
      <c r="E11" s="25">
        <v>24</v>
      </c>
      <c r="F11" s="16">
        <v>7</v>
      </c>
      <c r="G11" s="17">
        <v>8</v>
      </c>
    </row>
    <row r="12" spans="1:7" ht="17.25" customHeight="1">
      <c r="A12" s="6" t="s">
        <v>9</v>
      </c>
      <c r="B12" s="11">
        <v>11</v>
      </c>
      <c r="C12" s="12">
        <v>47</v>
      </c>
      <c r="D12" s="25">
        <f t="shared" si="0"/>
        <v>58</v>
      </c>
      <c r="E12" s="25">
        <v>24</v>
      </c>
      <c r="F12" s="16">
        <v>7</v>
      </c>
      <c r="G12" s="17">
        <v>21</v>
      </c>
    </row>
    <row r="13" spans="1:7" ht="17.25" customHeight="1">
      <c r="A13" s="6" t="s">
        <v>10</v>
      </c>
      <c r="B13" s="11">
        <v>15</v>
      </c>
      <c r="C13" s="12">
        <v>72</v>
      </c>
      <c r="D13" s="25">
        <f t="shared" si="0"/>
        <v>87</v>
      </c>
      <c r="E13" s="25">
        <v>24</v>
      </c>
      <c r="F13" s="16">
        <v>6</v>
      </c>
      <c r="G13" s="17">
        <v>34</v>
      </c>
    </row>
    <row r="14" spans="1:7" ht="17.25" customHeight="1">
      <c r="A14" s="6" t="s">
        <v>11</v>
      </c>
      <c r="B14" s="11">
        <v>6</v>
      </c>
      <c r="C14" s="12">
        <v>59</v>
      </c>
      <c r="D14" s="25">
        <f t="shared" si="0"/>
        <v>65</v>
      </c>
      <c r="E14" s="25">
        <v>24</v>
      </c>
      <c r="F14" s="16">
        <v>8</v>
      </c>
      <c r="G14" s="13">
        <v>20</v>
      </c>
    </row>
    <row r="15" spans="1:7" ht="17.25" customHeight="1">
      <c r="A15" s="6" t="s">
        <v>12</v>
      </c>
      <c r="B15" s="11">
        <v>3</v>
      </c>
      <c r="C15" s="12">
        <v>67</v>
      </c>
      <c r="D15" s="25">
        <f t="shared" si="0"/>
        <v>70</v>
      </c>
      <c r="E15" s="25">
        <v>24</v>
      </c>
      <c r="F15" s="16">
        <v>7</v>
      </c>
      <c r="G15" s="13">
        <v>34</v>
      </c>
    </row>
    <row r="16" spans="1:7" ht="17.25" customHeight="1">
      <c r="A16" s="6" t="s">
        <v>13</v>
      </c>
      <c r="B16" s="11">
        <v>4</v>
      </c>
      <c r="C16" s="12">
        <v>37</v>
      </c>
      <c r="D16" s="25">
        <f t="shared" si="0"/>
        <v>41</v>
      </c>
      <c r="E16" s="25">
        <v>24</v>
      </c>
      <c r="F16" s="12">
        <v>7</v>
      </c>
      <c r="G16" s="31" t="s">
        <v>68</v>
      </c>
    </row>
    <row r="17" spans="1:7" ht="17.25" customHeight="1">
      <c r="A17" s="6" t="s">
        <v>15</v>
      </c>
      <c r="B17" s="11">
        <v>20</v>
      </c>
      <c r="C17" s="12">
        <v>57</v>
      </c>
      <c r="D17" s="25">
        <f t="shared" si="0"/>
        <v>77</v>
      </c>
      <c r="E17" s="25">
        <v>24</v>
      </c>
      <c r="F17" s="16">
        <v>7</v>
      </c>
      <c r="G17" s="13">
        <v>15</v>
      </c>
    </row>
    <row r="18" spans="1:7" ht="17.25" customHeight="1">
      <c r="A18" s="6" t="s">
        <v>14</v>
      </c>
      <c r="B18" s="11">
        <v>13</v>
      </c>
      <c r="C18" s="12">
        <v>48</v>
      </c>
      <c r="D18" s="25">
        <f t="shared" si="0"/>
        <v>61</v>
      </c>
      <c r="E18" s="25">
        <v>24</v>
      </c>
      <c r="F18" s="16">
        <v>6</v>
      </c>
      <c r="G18" s="17">
        <v>37</v>
      </c>
    </row>
    <row r="19" spans="1:7" ht="17.25" customHeight="1">
      <c r="A19" s="6" t="s">
        <v>16</v>
      </c>
      <c r="B19" s="11">
        <v>8</v>
      </c>
      <c r="C19" s="12">
        <v>48</v>
      </c>
      <c r="D19" s="25">
        <f t="shared" si="0"/>
        <v>56</v>
      </c>
      <c r="E19" s="25">
        <v>24</v>
      </c>
      <c r="F19" s="16">
        <v>7</v>
      </c>
      <c r="G19" s="17">
        <v>17</v>
      </c>
    </row>
    <row r="20" spans="1:7" ht="17.25" customHeight="1">
      <c r="A20" s="6" t="s">
        <v>17</v>
      </c>
      <c r="B20" s="11">
        <v>4</v>
      </c>
      <c r="C20" s="12">
        <v>44</v>
      </c>
      <c r="D20" s="25">
        <f t="shared" si="0"/>
        <v>48</v>
      </c>
      <c r="E20" s="25">
        <v>24</v>
      </c>
      <c r="F20" s="16">
        <v>8</v>
      </c>
      <c r="G20" s="13" t="s">
        <v>69</v>
      </c>
    </row>
    <row r="21" spans="1:7" ht="17.25" customHeight="1">
      <c r="A21" s="6" t="s">
        <v>18</v>
      </c>
      <c r="B21" s="11">
        <v>19</v>
      </c>
      <c r="C21" s="12">
        <v>89</v>
      </c>
      <c r="D21" s="25">
        <f t="shared" si="0"/>
        <v>108</v>
      </c>
      <c r="E21" s="25">
        <v>24</v>
      </c>
      <c r="F21" s="12">
        <v>6</v>
      </c>
      <c r="G21" s="13">
        <v>60</v>
      </c>
    </row>
    <row r="22" spans="1:7" ht="17.25" customHeight="1">
      <c r="A22" s="6" t="s">
        <v>19</v>
      </c>
      <c r="B22" s="11">
        <v>16</v>
      </c>
      <c r="C22" s="12">
        <v>55</v>
      </c>
      <c r="D22" s="25">
        <f t="shared" si="0"/>
        <v>71</v>
      </c>
      <c r="E22" s="25">
        <v>24</v>
      </c>
      <c r="F22" s="16">
        <v>7</v>
      </c>
      <c r="G22" s="17">
        <v>22</v>
      </c>
    </row>
    <row r="23" spans="1:7" ht="17.25" customHeight="1">
      <c r="A23" s="6" t="s">
        <v>20</v>
      </c>
      <c r="B23" s="11">
        <v>10</v>
      </c>
      <c r="C23" s="12">
        <v>95</v>
      </c>
      <c r="D23" s="25">
        <f t="shared" si="0"/>
        <v>105</v>
      </c>
      <c r="E23" s="25">
        <v>24</v>
      </c>
      <c r="F23" s="12">
        <v>11</v>
      </c>
      <c r="G23" s="13">
        <v>21</v>
      </c>
    </row>
    <row r="24" spans="1:7" ht="17.25" customHeight="1">
      <c r="A24" s="6" t="s">
        <v>21</v>
      </c>
      <c r="B24" s="11">
        <v>6</v>
      </c>
      <c r="C24" s="12">
        <v>48</v>
      </c>
      <c r="D24" s="25">
        <f t="shared" si="0"/>
        <v>54</v>
      </c>
      <c r="E24" s="25">
        <v>24</v>
      </c>
      <c r="F24" s="16">
        <v>8</v>
      </c>
      <c r="G24" s="17">
        <v>13</v>
      </c>
    </row>
    <row r="25" spans="1:7" ht="17.25" customHeight="1">
      <c r="A25" s="6" t="s">
        <v>22</v>
      </c>
      <c r="B25" s="11">
        <v>5</v>
      </c>
      <c r="C25" s="12">
        <v>89</v>
      </c>
      <c r="D25" s="25">
        <f t="shared" si="0"/>
        <v>94</v>
      </c>
      <c r="E25" s="25">
        <v>24</v>
      </c>
      <c r="F25" s="16">
        <v>17</v>
      </c>
      <c r="G25" s="13">
        <v>16</v>
      </c>
    </row>
    <row r="26" spans="1:7" ht="17.25" customHeight="1">
      <c r="A26" s="6" t="s">
        <v>23</v>
      </c>
      <c r="B26" s="11">
        <v>14</v>
      </c>
      <c r="C26" s="12">
        <v>45</v>
      </c>
      <c r="D26" s="25">
        <f t="shared" si="0"/>
        <v>59</v>
      </c>
      <c r="E26" s="25">
        <v>24</v>
      </c>
      <c r="F26" s="16">
        <v>8</v>
      </c>
      <c r="G26" s="17">
        <v>8</v>
      </c>
    </row>
    <row r="27" spans="1:7" ht="17.25" customHeight="1">
      <c r="A27" s="6" t="s">
        <v>24</v>
      </c>
      <c r="B27" s="11">
        <v>4</v>
      </c>
      <c r="C27" s="12">
        <v>39</v>
      </c>
      <c r="D27" s="25">
        <f t="shared" si="0"/>
        <v>43</v>
      </c>
      <c r="E27" s="25">
        <v>24</v>
      </c>
      <c r="F27" s="16">
        <v>7</v>
      </c>
      <c r="G27" s="13">
        <v>11</v>
      </c>
    </row>
    <row r="28" spans="1:7" ht="17.25" customHeight="1">
      <c r="A28" s="6" t="s">
        <v>25</v>
      </c>
      <c r="B28" s="11">
        <v>27</v>
      </c>
      <c r="C28" s="12">
        <v>121</v>
      </c>
      <c r="D28" s="25">
        <f t="shared" si="0"/>
        <v>148</v>
      </c>
      <c r="E28" s="25">
        <v>24</v>
      </c>
      <c r="F28" s="16">
        <v>6</v>
      </c>
      <c r="G28" s="17">
        <v>41</v>
      </c>
    </row>
    <row r="29" spans="1:7" ht="17.25" customHeight="1">
      <c r="A29" s="6" t="s">
        <v>26</v>
      </c>
      <c r="B29" s="11">
        <v>23</v>
      </c>
      <c r="C29" s="12">
        <v>120</v>
      </c>
      <c r="D29" s="25">
        <f t="shared" si="0"/>
        <v>143</v>
      </c>
      <c r="E29" s="25">
        <v>24</v>
      </c>
      <c r="F29" s="16">
        <v>6</v>
      </c>
      <c r="G29" s="17">
        <v>37</v>
      </c>
    </row>
    <row r="30" spans="1:7" ht="17.25" customHeight="1">
      <c r="A30" s="6" t="s">
        <v>27</v>
      </c>
      <c r="B30" s="11">
        <v>28</v>
      </c>
      <c r="C30" s="12">
        <v>127</v>
      </c>
      <c r="D30" s="25">
        <f t="shared" si="0"/>
        <v>155</v>
      </c>
      <c r="E30" s="25">
        <v>24</v>
      </c>
      <c r="F30" s="16">
        <v>6</v>
      </c>
      <c r="G30" s="17">
        <v>42</v>
      </c>
    </row>
    <row r="31" spans="1:7" ht="17.25" customHeight="1">
      <c r="A31" s="6" t="s">
        <v>28</v>
      </c>
      <c r="B31" s="11">
        <v>22</v>
      </c>
      <c r="C31" s="12">
        <v>94</v>
      </c>
      <c r="D31" s="25">
        <f t="shared" si="0"/>
        <v>116</v>
      </c>
      <c r="E31" s="25">
        <v>24</v>
      </c>
      <c r="F31" s="16">
        <v>7</v>
      </c>
      <c r="G31" s="17">
        <v>33</v>
      </c>
    </row>
    <row r="32" spans="1:7" ht="17.25" customHeight="1">
      <c r="A32" s="6" t="s">
        <v>29</v>
      </c>
      <c r="B32" s="11">
        <v>18</v>
      </c>
      <c r="C32" s="12">
        <v>131</v>
      </c>
      <c r="D32" s="25">
        <f t="shared" si="0"/>
        <v>149</v>
      </c>
      <c r="E32" s="25">
        <v>24</v>
      </c>
      <c r="F32" s="16">
        <v>7</v>
      </c>
      <c r="G32" s="17">
        <v>37</v>
      </c>
    </row>
    <row r="33" spans="1:7" ht="17.25" customHeight="1">
      <c r="A33" s="6" t="s">
        <v>30</v>
      </c>
      <c r="B33" s="11">
        <v>15</v>
      </c>
      <c r="C33" s="12">
        <v>93</v>
      </c>
      <c r="D33" s="25">
        <f t="shared" si="0"/>
        <v>108</v>
      </c>
      <c r="E33" s="25">
        <v>24</v>
      </c>
      <c r="F33" s="16">
        <v>7</v>
      </c>
      <c r="G33" s="13">
        <v>28</v>
      </c>
    </row>
    <row r="34" spans="1:7" ht="17.25" customHeight="1">
      <c r="A34" s="6" t="s">
        <v>31</v>
      </c>
      <c r="B34" s="11">
        <v>21</v>
      </c>
      <c r="C34" s="12">
        <v>83</v>
      </c>
      <c r="D34" s="25">
        <f t="shared" si="0"/>
        <v>104</v>
      </c>
      <c r="E34" s="25">
        <v>24</v>
      </c>
      <c r="F34" s="16">
        <v>9</v>
      </c>
      <c r="G34" s="17">
        <v>21</v>
      </c>
    </row>
    <row r="35" spans="1:7" ht="17.25" customHeight="1">
      <c r="A35" s="6" t="s">
        <v>32</v>
      </c>
      <c r="B35" s="11">
        <v>12</v>
      </c>
      <c r="C35" s="12">
        <v>95</v>
      </c>
      <c r="D35" s="25">
        <f t="shared" si="0"/>
        <v>107</v>
      </c>
      <c r="E35" s="25">
        <v>24</v>
      </c>
      <c r="F35" s="16">
        <v>11</v>
      </c>
      <c r="G35" s="17">
        <v>16</v>
      </c>
    </row>
    <row r="36" spans="1:7" ht="17.25" customHeight="1">
      <c r="A36" s="6" t="s">
        <v>33</v>
      </c>
      <c r="B36" s="11">
        <v>8</v>
      </c>
      <c r="C36" s="12">
        <v>61</v>
      </c>
      <c r="D36" s="25">
        <f>SUM(B36:C36)</f>
        <v>69</v>
      </c>
      <c r="E36" s="25">
        <v>24</v>
      </c>
      <c r="F36" s="12">
        <v>10</v>
      </c>
      <c r="G36" s="32">
        <v>12</v>
      </c>
    </row>
    <row r="37" spans="1:7" ht="17.25" customHeight="1">
      <c r="A37" s="6" t="s">
        <v>34</v>
      </c>
      <c r="B37" s="11">
        <v>7</v>
      </c>
      <c r="C37" s="12">
        <v>86</v>
      </c>
      <c r="D37" s="25">
        <f aca="true" t="shared" si="1" ref="D37:D43">SUM(B37:C37)</f>
        <v>93</v>
      </c>
      <c r="E37" s="25">
        <v>24</v>
      </c>
      <c r="F37" s="16">
        <v>7</v>
      </c>
      <c r="G37" s="17">
        <v>86</v>
      </c>
    </row>
    <row r="38" spans="1:7" ht="17.25" customHeight="1">
      <c r="A38" s="6" t="s">
        <v>35</v>
      </c>
      <c r="B38" s="11">
        <v>12</v>
      </c>
      <c r="C38" s="12">
        <v>98</v>
      </c>
      <c r="D38" s="25">
        <f t="shared" si="1"/>
        <v>110</v>
      </c>
      <c r="E38" s="25">
        <v>24</v>
      </c>
      <c r="F38" s="16">
        <v>7</v>
      </c>
      <c r="G38" s="13">
        <v>30</v>
      </c>
    </row>
    <row r="39" spans="1:7" ht="17.25" customHeight="1">
      <c r="A39" s="6" t="s">
        <v>36</v>
      </c>
      <c r="B39" s="11">
        <v>9</v>
      </c>
      <c r="C39" s="12">
        <v>71</v>
      </c>
      <c r="D39" s="25">
        <f t="shared" si="1"/>
        <v>80</v>
      </c>
      <c r="E39" s="25">
        <v>24</v>
      </c>
      <c r="F39" s="16">
        <v>7</v>
      </c>
      <c r="G39" s="17">
        <v>42</v>
      </c>
    </row>
    <row r="40" spans="1:7" ht="17.25" customHeight="1">
      <c r="A40" s="6" t="s">
        <v>37</v>
      </c>
      <c r="B40" s="11">
        <v>5</v>
      </c>
      <c r="C40" s="12">
        <v>63</v>
      </c>
      <c r="D40" s="25">
        <f t="shared" si="1"/>
        <v>68</v>
      </c>
      <c r="E40" s="25">
        <v>24</v>
      </c>
      <c r="F40" s="16">
        <v>7</v>
      </c>
      <c r="G40" s="17">
        <v>36</v>
      </c>
    </row>
    <row r="41" spans="1:7" ht="17.25" customHeight="1">
      <c r="A41" s="6" t="s">
        <v>38</v>
      </c>
      <c r="B41" s="11">
        <v>9</v>
      </c>
      <c r="C41" s="12">
        <v>136</v>
      </c>
      <c r="D41" s="25">
        <f t="shared" si="1"/>
        <v>145</v>
      </c>
      <c r="E41" s="25">
        <v>24</v>
      </c>
      <c r="F41" s="16">
        <v>10</v>
      </c>
      <c r="G41" s="13">
        <v>27</v>
      </c>
    </row>
    <row r="42" spans="1:7" ht="17.25" customHeight="1">
      <c r="A42" s="6" t="s">
        <v>39</v>
      </c>
      <c r="B42" s="11">
        <v>4</v>
      </c>
      <c r="C42" s="12">
        <v>62</v>
      </c>
      <c r="D42" s="25">
        <f t="shared" si="1"/>
        <v>66</v>
      </c>
      <c r="E42" s="25">
        <v>24</v>
      </c>
      <c r="F42" s="16">
        <v>7</v>
      </c>
      <c r="G42" s="13">
        <v>14</v>
      </c>
    </row>
    <row r="43" spans="1:7" ht="17.25" customHeight="1" thickBot="1">
      <c r="A43" s="7" t="s">
        <v>40</v>
      </c>
      <c r="B43" s="14">
        <v>18</v>
      </c>
      <c r="C43" s="15">
        <v>95</v>
      </c>
      <c r="D43" s="26">
        <f t="shared" si="1"/>
        <v>113</v>
      </c>
      <c r="E43" s="26">
        <v>24</v>
      </c>
      <c r="F43" s="18">
        <v>9</v>
      </c>
      <c r="G43" s="19">
        <v>30</v>
      </c>
    </row>
    <row r="44" spans="1:7" ht="31.5" customHeight="1">
      <c r="A44" s="2" t="s">
        <v>42</v>
      </c>
      <c r="B44" s="63" t="s">
        <v>70</v>
      </c>
      <c r="C44" s="63"/>
      <c r="D44" s="63"/>
      <c r="E44" s="63"/>
      <c r="F44" s="63"/>
      <c r="G44" s="63"/>
    </row>
  </sheetData>
  <mergeCells count="5">
    <mergeCell ref="B44:G44"/>
    <mergeCell ref="B4:B5"/>
    <mergeCell ref="C4:C5"/>
    <mergeCell ref="D4:D5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 敏郎</dc:creator>
  <cp:keywords/>
  <dc:description/>
  <cp:lastModifiedBy>福岡県</cp:lastModifiedBy>
  <cp:lastPrinted>2005-01-25T09:20:52Z</cp:lastPrinted>
  <dcterms:created xsi:type="dcterms:W3CDTF">2000-09-26T08:09:57Z</dcterms:created>
  <dcterms:modified xsi:type="dcterms:W3CDTF">2005-04-06T07:16:38Z</dcterms:modified>
  <cp:category/>
  <cp:version/>
  <cp:contentType/>
  <cp:contentStatus/>
</cp:coreProperties>
</file>