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25" yWindow="65521" windowWidth="2430" windowHeight="6615" activeTab="0"/>
  </bookViews>
  <sheets>
    <sheet name="税目別予算決算額調" sheetId="1" r:id="rId1"/>
  </sheets>
  <definedNames>
    <definedName name="_xlnm.Print_Area" localSheetId="0">'税目別予算決算額調'!$A$1:$W$64</definedName>
    <definedName name="_xlnm.Print_Area">'税目別予算決算額調'!$Q$3:$W$28</definedName>
    <definedName name="PRINT_AREA_MI">'税目別予算決算額調'!$Q$3:$W$28</definedName>
  </definedNames>
  <calcPr fullCalcOnLoad="1"/>
</workbook>
</file>

<file path=xl/sharedStrings.xml><?xml version="1.0" encoding="utf-8"?>
<sst xmlns="http://schemas.openxmlformats.org/spreadsheetml/2006/main" count="275" uniqueCount="47">
  <si>
    <t>予  算  額</t>
  </si>
  <si>
    <t>決  算  額</t>
  </si>
  <si>
    <t>調  定  額</t>
  </si>
  <si>
    <t xml:space="preserve">   収  入  歩  合</t>
  </si>
  <si>
    <t xml:space="preserve">   区           分</t>
  </si>
  <si>
    <t xml:space="preserve">  （収  入  額） ①</t>
  </si>
  <si>
    <t>（収　入　額）②</t>
  </si>
  <si>
    <t>(滞繰分を含む) ③</t>
  </si>
  <si>
    <t>②／①</t>
  </si>
  <si>
    <t>②／③</t>
  </si>
  <si>
    <t>円</t>
  </si>
  <si>
    <t>％</t>
  </si>
  <si>
    <t xml:space="preserve"> 県        税</t>
  </si>
  <si>
    <t xml:space="preserve"> 普   通   税</t>
  </si>
  <si>
    <t>個   人   県   民   税</t>
  </si>
  <si>
    <t>法   人   県   民   税</t>
  </si>
  <si>
    <t>県  民  税  利  子  割</t>
  </si>
  <si>
    <t>個   人   事   業   税</t>
  </si>
  <si>
    <t>法   人   事   業   税</t>
  </si>
  <si>
    <t>不  動  産  取  得  税</t>
  </si>
  <si>
    <t>県   た   ば   こ   税</t>
  </si>
  <si>
    <t>ゴ ル フ 場 利 用 税</t>
  </si>
  <si>
    <t>特 別 地 方 消 費 税</t>
  </si>
  <si>
    <t>自    動    車    税</t>
  </si>
  <si>
    <t>鉱        区        税</t>
  </si>
  <si>
    <t>狩  猟  者  登  録  税</t>
  </si>
  <si>
    <t>固   定   資   産   税</t>
  </si>
  <si>
    <t>―</t>
  </si>
  <si>
    <t>旧  法  に  よ  る  税</t>
  </si>
  <si>
    <t xml:space="preserve"> 目   的   税</t>
  </si>
  <si>
    <t>自  動  車  取  得  税</t>
  </si>
  <si>
    <t>軽   油   引   取   税</t>
  </si>
  <si>
    <t>入        猟        税</t>
  </si>
  <si>
    <t>地 方 消 費 税 譲 渡 割</t>
  </si>
  <si>
    <t>地 方 消 費 税 貨 物 割</t>
  </si>
  <si>
    <t>１　　県 税 税 目 別 予 算 決 算 額 調</t>
  </si>
  <si>
    <t xml:space="preserve">  平   成   １１   年   度</t>
  </si>
  <si>
    <t xml:space="preserve">  平   成   １２   年   度</t>
  </si>
  <si>
    <t>－</t>
  </si>
  <si>
    <t xml:space="preserve">  平   成   １３   年   度</t>
  </si>
  <si>
    <t xml:space="preserve">  平   成   １４   年   度</t>
  </si>
  <si>
    <t>県　民　税　配　当　割</t>
  </si>
  <si>
    <t>県民税株式等譲渡所得割</t>
  </si>
  <si>
    <t xml:space="preserve">  平   成   １５   年   度</t>
  </si>
  <si>
    <t>地方消費税清算金収入</t>
  </si>
  <si>
    <t>　　 　　〃 　　支出</t>
  </si>
  <si>
    <t>地方消費税清算後県税計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</si>
</sst>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color indexed="8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3"/>
      <color indexed="8"/>
      <name val="ＭＳ ゴシック"/>
      <family val="3"/>
    </font>
    <font>
      <sz val="13"/>
      <color indexed="12"/>
      <name val="ＭＳ ゴシック"/>
      <family val="3"/>
    </font>
    <font>
      <sz val="13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75">
    <xf numFmtId="37" fontId="0" fillId="0" borderId="0" xfId="0" applyAlignment="1">
      <alignment/>
    </xf>
    <xf numFmtId="37" fontId="8" fillId="0" borderId="0" xfId="0" applyNumberFormat="1" applyFont="1" applyBorder="1" applyAlignment="1" applyProtection="1">
      <alignment/>
      <protection locked="0"/>
    </xf>
    <xf numFmtId="37" fontId="8" fillId="0" borderId="1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 horizontal="center"/>
      <protection locked="0"/>
    </xf>
    <xf numFmtId="37" fontId="6" fillId="0" borderId="3" xfId="0" applyNumberFormat="1" applyFont="1" applyBorder="1" applyAlignment="1" applyProtection="1">
      <alignment horizontal="left"/>
      <protection locked="0"/>
    </xf>
    <xf numFmtId="37" fontId="6" fillId="0" borderId="3" xfId="0" applyNumberFormat="1" applyFont="1" applyBorder="1" applyAlignment="1" applyProtection="1">
      <alignment horizontal="center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37" fontId="6" fillId="0" borderId="3" xfId="0" applyNumberFormat="1" applyFont="1" applyBorder="1" applyAlignment="1" applyProtection="1">
      <alignment/>
      <protection locked="0"/>
    </xf>
    <xf numFmtId="39" fontId="6" fillId="0" borderId="3" xfId="0" applyNumberFormat="1" applyFont="1" applyBorder="1" applyAlignment="1" applyProtection="1">
      <alignment/>
      <protection locked="0"/>
    </xf>
    <xf numFmtId="37" fontId="6" fillId="0" borderId="2" xfId="0" applyNumberFormat="1" applyFont="1" applyBorder="1" applyAlignment="1" applyProtection="1">
      <alignment/>
      <protection locked="0"/>
    </xf>
    <xf numFmtId="39" fontId="6" fillId="0" borderId="2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 horizontal="center"/>
      <protection locked="0"/>
    </xf>
    <xf numFmtId="37" fontId="6" fillId="0" borderId="6" xfId="0" applyNumberFormat="1" applyFont="1" applyBorder="1" applyAlignment="1" applyProtection="1">
      <alignment horizontal="right"/>
      <protection locked="0"/>
    </xf>
    <xf numFmtId="39" fontId="6" fillId="0" borderId="5" xfId="0" applyNumberFormat="1" applyFont="1" applyBorder="1" applyAlignment="1" applyProtection="1">
      <alignment/>
      <protection locked="0"/>
    </xf>
    <xf numFmtId="39" fontId="6" fillId="0" borderId="6" xfId="0" applyNumberFormat="1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37" fontId="6" fillId="0" borderId="7" xfId="0" applyNumberFormat="1" applyFont="1" applyBorder="1" applyAlignment="1" applyProtection="1">
      <alignment horizontal="center"/>
      <protection locked="0"/>
    </xf>
    <xf numFmtId="37" fontId="6" fillId="0" borderId="8" xfId="0" applyNumberFormat="1" applyFont="1" applyBorder="1" applyAlignment="1" applyProtection="1">
      <alignment horizontal="center"/>
      <protection locked="0"/>
    </xf>
    <xf numFmtId="37" fontId="12" fillId="0" borderId="0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 horizontal="center"/>
      <protection locked="0"/>
    </xf>
    <xf numFmtId="37" fontId="6" fillId="0" borderId="10" xfId="0" applyNumberFormat="1" applyFont="1" applyBorder="1" applyAlignment="1" applyProtection="1">
      <alignment horizontal="center"/>
      <protection locked="0"/>
    </xf>
    <xf numFmtId="37" fontId="6" fillId="0" borderId="11" xfId="0" applyNumberFormat="1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/>
      <protection locked="0"/>
    </xf>
    <xf numFmtId="39" fontId="6" fillId="0" borderId="8" xfId="0" applyNumberFormat="1" applyFont="1" applyBorder="1" applyAlignment="1" applyProtection="1">
      <alignment/>
      <protection locked="0"/>
    </xf>
    <xf numFmtId="37" fontId="6" fillId="2" borderId="6" xfId="0" applyNumberFormat="1" applyFont="1" applyFill="1" applyBorder="1" applyAlignment="1" applyProtection="1">
      <alignment/>
      <protection locked="0"/>
    </xf>
    <xf numFmtId="39" fontId="6" fillId="0" borderId="6" xfId="0" applyNumberFormat="1" applyFont="1" applyBorder="1" applyAlignment="1" applyProtection="1">
      <alignment horizontal="right"/>
      <protection locked="0"/>
    </xf>
    <xf numFmtId="37" fontId="10" fillId="0" borderId="0" xfId="0" applyNumberFormat="1" applyFont="1" applyBorder="1" applyAlignment="1" applyProtection="1">
      <alignment horizontal="centerContinuous"/>
      <protection locked="0"/>
    </xf>
    <xf numFmtId="37" fontId="5" fillId="0" borderId="0" xfId="0" applyNumberFormat="1" applyFont="1" applyBorder="1" applyAlignment="1" applyProtection="1">
      <alignment/>
      <protection locked="0"/>
    </xf>
    <xf numFmtId="37" fontId="0" fillId="0" borderId="0" xfId="0" applyAlignment="1" applyProtection="1">
      <alignment/>
      <protection locked="0"/>
    </xf>
    <xf numFmtId="37" fontId="7" fillId="0" borderId="0" xfId="0" applyFont="1" applyAlignment="1" applyProtection="1">
      <alignment/>
      <protection locked="0"/>
    </xf>
    <xf numFmtId="37" fontId="11" fillId="0" borderId="0" xfId="0" applyNumberFormat="1" applyFont="1" applyBorder="1" applyAlignment="1" applyProtection="1" quotePrefix="1">
      <alignment horizontal="left"/>
      <protection locked="0"/>
    </xf>
    <xf numFmtId="37" fontId="11" fillId="0" borderId="0" xfId="0" applyNumberFormat="1" applyFont="1" applyBorder="1" applyAlignment="1" applyProtection="1">
      <alignment horizontal="left"/>
      <protection locked="0"/>
    </xf>
    <xf numFmtId="37" fontId="11" fillId="0" borderId="0" xfId="0" applyNumberFormat="1" applyFont="1" applyBorder="1" applyAlignment="1" applyProtection="1">
      <alignment/>
      <protection locked="0"/>
    </xf>
    <xf numFmtId="37" fontId="13" fillId="0" borderId="0" xfId="0" applyFont="1" applyAlignment="1" applyProtection="1">
      <alignment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37" fontId="6" fillId="0" borderId="3" xfId="0" applyNumberFormat="1" applyFont="1" applyBorder="1" applyAlignment="1" applyProtection="1" quotePrefix="1">
      <alignment horizontal="right"/>
      <protection locked="0"/>
    </xf>
    <xf numFmtId="37" fontId="6" fillId="0" borderId="5" xfId="0" applyNumberFormat="1" applyFont="1" applyBorder="1" applyAlignment="1" applyProtection="1" quotePrefix="1">
      <alignment horizontal="right"/>
      <protection locked="0"/>
    </xf>
    <xf numFmtId="37" fontId="6" fillId="0" borderId="1" xfId="0" applyNumberFormat="1" applyFont="1" applyBorder="1" applyAlignment="1" applyProtection="1" quotePrefix="1">
      <alignment horizontal="right"/>
      <protection locked="0"/>
    </xf>
    <xf numFmtId="37" fontId="6" fillId="0" borderId="2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0" fillId="0" borderId="2" xfId="0" applyBorder="1" applyAlignment="1" applyProtection="1">
      <alignment/>
      <protection locked="0"/>
    </xf>
    <xf numFmtId="37" fontId="0" fillId="0" borderId="0" xfId="0" applyAlignment="1" applyProtection="1">
      <alignment horizontal="center"/>
      <protection locked="0"/>
    </xf>
    <xf numFmtId="39" fontId="6" fillId="0" borderId="2" xfId="0" applyNumberFormat="1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center"/>
      <protection locked="0"/>
    </xf>
    <xf numFmtId="37" fontId="6" fillId="0" borderId="4" xfId="0" applyNumberFormat="1" applyFont="1" applyBorder="1" applyAlignment="1" applyProtection="1">
      <alignment horizontal="left"/>
      <protection locked="0"/>
    </xf>
    <xf numFmtId="37" fontId="6" fillId="0" borderId="4" xfId="0" applyNumberFormat="1" applyFont="1" applyBorder="1" applyAlignment="1" applyProtection="1" quotePrefix="1">
      <alignment horizontal="right"/>
      <protection locked="0"/>
    </xf>
    <xf numFmtId="37" fontId="0" fillId="0" borderId="0" xfId="0" applyBorder="1" applyAlignment="1" applyProtection="1">
      <alignment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Border="1" applyAlignment="1" applyProtection="1" quotePrefix="1">
      <alignment horizontal="right"/>
      <protection locked="0"/>
    </xf>
    <xf numFmtId="39" fontId="6" fillId="0" borderId="0" xfId="0" applyNumberFormat="1" applyFont="1" applyBorder="1" applyAlignment="1" applyProtection="1">
      <alignment/>
      <protection locked="0"/>
    </xf>
    <xf numFmtId="39" fontId="6" fillId="0" borderId="0" xfId="0" applyNumberFormat="1" applyFont="1" applyBorder="1" applyAlignment="1" applyProtection="1">
      <alignment horizontal="right"/>
      <protection locked="0"/>
    </xf>
    <xf numFmtId="37" fontId="6" fillId="0" borderId="10" xfId="0" applyNumberFormat="1" applyFont="1" applyBorder="1" applyAlignment="1" applyProtection="1">
      <alignment/>
      <protection locked="0"/>
    </xf>
    <xf numFmtId="37" fontId="6" fillId="0" borderId="9" xfId="0" applyNumberFormat="1" applyFont="1" applyBorder="1" applyAlignment="1" applyProtection="1">
      <alignment/>
      <protection locked="0"/>
    </xf>
    <xf numFmtId="39" fontId="6" fillId="0" borderId="1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/>
      <protection locked="0"/>
    </xf>
    <xf numFmtId="37" fontId="6" fillId="0" borderId="8" xfId="0" applyNumberFormat="1" applyFont="1" applyBorder="1" applyAlignment="1" applyProtection="1">
      <alignment horizontal="right"/>
      <protection locked="0"/>
    </xf>
    <xf numFmtId="37" fontId="6" fillId="0" borderId="10" xfId="0" applyNumberFormat="1" applyFont="1" applyBorder="1" applyAlignment="1" applyProtection="1">
      <alignment horizontal="right"/>
      <protection locked="0"/>
    </xf>
    <xf numFmtId="37" fontId="7" fillId="0" borderId="6" xfId="0" applyFont="1" applyBorder="1" applyAlignment="1" applyProtection="1">
      <alignment/>
      <protection locked="0"/>
    </xf>
    <xf numFmtId="37" fontId="7" fillId="0" borderId="2" xfId="0" applyFont="1" applyBorder="1" applyAlignment="1" applyProtection="1">
      <alignment/>
      <protection locked="0"/>
    </xf>
    <xf numFmtId="37" fontId="7" fillId="0" borderId="5" xfId="0" applyFont="1" applyBorder="1" applyAlignment="1" applyProtection="1">
      <alignment/>
      <protection locked="0"/>
    </xf>
    <xf numFmtId="37" fontId="7" fillId="0" borderId="3" xfId="0" applyFont="1" applyBorder="1" applyAlignment="1" applyProtection="1">
      <alignment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10" xfId="0" applyNumberFormat="1" applyFont="1" applyBorder="1" applyAlignment="1" applyProtection="1">
      <alignment horizontal="center"/>
      <protection locked="0"/>
    </xf>
    <xf numFmtId="37" fontId="6" fillId="0" borderId="7" xfId="0" applyNumberFormat="1" applyFont="1" applyBorder="1" applyAlignment="1" applyProtection="1">
      <alignment horizontal="center"/>
      <protection locked="0"/>
    </xf>
    <xf numFmtId="37" fontId="7" fillId="0" borderId="2" xfId="0" applyFont="1" applyBorder="1" applyAlignment="1" applyProtection="1">
      <alignment horizontal="center"/>
      <protection locked="0"/>
    </xf>
    <xf numFmtId="37" fontId="7" fillId="0" borderId="0" xfId="0" applyFont="1" applyBorder="1" applyAlignment="1" applyProtection="1">
      <alignment horizontal="center"/>
      <protection locked="0"/>
    </xf>
    <xf numFmtId="37" fontId="7" fillId="0" borderId="3" xfId="0" applyFont="1" applyBorder="1" applyAlignment="1" applyProtection="1">
      <alignment horizontal="center"/>
      <protection locked="0"/>
    </xf>
    <xf numFmtId="37" fontId="7" fillId="0" borderId="1" xfId="0" applyFont="1" applyBorder="1" applyAlignment="1" applyProtection="1">
      <alignment horizontal="center"/>
      <protection locked="0"/>
    </xf>
    <xf numFmtId="37" fontId="6" fillId="0" borderId="7" xfId="0" applyNumberFormat="1" applyFont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90"/>
  <sheetViews>
    <sheetView showGridLines="0" tabSelected="1" defaultGridColor="0" view="pageBreakPreview" zoomScale="60" colorId="22" workbookViewId="0" topLeftCell="E1">
      <selection activeCell="M33" sqref="M33"/>
    </sheetView>
  </sheetViews>
  <sheetFormatPr defaultColWidth="10.59765625" defaultRowHeight="15"/>
  <cols>
    <col min="1" max="1" width="2.59765625" style="33" customWidth="1"/>
    <col min="2" max="2" width="23.59765625" style="33" customWidth="1"/>
    <col min="3" max="5" width="19.59765625" style="33" customWidth="1"/>
    <col min="6" max="7" width="10.59765625" style="33" customWidth="1"/>
    <col min="8" max="8" width="1.59765625" style="33" customWidth="1"/>
    <col min="9" max="9" width="2.59765625" style="33" customWidth="1"/>
    <col min="10" max="10" width="23.59765625" style="33" customWidth="1"/>
    <col min="11" max="13" width="19.59765625" style="33" customWidth="1"/>
    <col min="14" max="15" width="10.59765625" style="33" customWidth="1"/>
    <col min="16" max="16" width="1.59765625" style="33" customWidth="1"/>
    <col min="17" max="17" width="2.59765625" style="33" customWidth="1"/>
    <col min="18" max="18" width="23.59765625" style="33" customWidth="1"/>
    <col min="19" max="21" width="19.59765625" style="33" customWidth="1"/>
    <col min="22" max="23" width="10.59765625" style="33" customWidth="1"/>
    <col min="24" max="24" width="11.3984375" style="33" customWidth="1"/>
    <col min="25" max="16384" width="10.59765625" style="33" customWidth="1"/>
  </cols>
  <sheetData>
    <row r="1" spans="1:24" ht="22.5">
      <c r="A1" s="31"/>
      <c r="B1" s="31" t="s">
        <v>35</v>
      </c>
      <c r="C1" s="31"/>
      <c r="D1" s="31"/>
      <c r="E1" s="31"/>
      <c r="F1" s="31"/>
      <c r="G1" s="31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32"/>
    </row>
    <row r="2" spans="1:23" ht="14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spans="1:24" s="38" customFormat="1" ht="15">
      <c r="A3" s="35" t="s">
        <v>36</v>
      </c>
      <c r="B3" s="36"/>
      <c r="C3" s="23"/>
      <c r="D3" s="23"/>
      <c r="E3" s="23"/>
      <c r="F3" s="23"/>
      <c r="G3" s="23"/>
      <c r="H3" s="37"/>
      <c r="I3" s="35" t="s">
        <v>39</v>
      </c>
      <c r="P3" s="37"/>
      <c r="Q3" s="35" t="s">
        <v>43</v>
      </c>
      <c r="R3" s="36"/>
      <c r="S3" s="23"/>
      <c r="T3" s="23"/>
      <c r="U3" s="23"/>
      <c r="V3" s="23"/>
      <c r="W3" s="23"/>
      <c r="X3" s="37"/>
    </row>
    <row r="4" spans="1:24" ht="14.25">
      <c r="A4" s="19"/>
      <c r="B4" s="19"/>
      <c r="C4" s="2"/>
      <c r="D4" s="2"/>
      <c r="E4" s="2"/>
      <c r="F4" s="2"/>
      <c r="G4" s="2"/>
      <c r="H4" s="20"/>
      <c r="I4" s="51"/>
      <c r="J4" s="51"/>
      <c r="P4" s="20"/>
      <c r="Q4" s="19"/>
      <c r="R4" s="19"/>
      <c r="S4" s="2"/>
      <c r="T4" s="2"/>
      <c r="U4" s="2"/>
      <c r="V4" s="2"/>
      <c r="W4" s="2"/>
      <c r="X4" s="32"/>
    </row>
    <row r="5" spans="1:24" ht="14.25">
      <c r="A5" s="9"/>
      <c r="B5" s="20"/>
      <c r="C5" s="22" t="s">
        <v>0</v>
      </c>
      <c r="D5" s="21" t="s">
        <v>1</v>
      </c>
      <c r="E5" s="3" t="s">
        <v>2</v>
      </c>
      <c r="F5" s="4" t="s">
        <v>3</v>
      </c>
      <c r="G5" s="11"/>
      <c r="H5" s="9"/>
      <c r="I5" s="56"/>
      <c r="J5" s="57"/>
      <c r="K5" s="24" t="s">
        <v>0</v>
      </c>
      <c r="L5" s="21" t="s">
        <v>1</v>
      </c>
      <c r="M5" s="25" t="s">
        <v>2</v>
      </c>
      <c r="N5" s="26" t="s">
        <v>3</v>
      </c>
      <c r="O5" s="27"/>
      <c r="P5" s="9"/>
      <c r="Q5" s="9"/>
      <c r="R5" s="20"/>
      <c r="S5" s="22" t="s">
        <v>0</v>
      </c>
      <c r="T5" s="21" t="s">
        <v>1</v>
      </c>
      <c r="U5" s="3" t="s">
        <v>2</v>
      </c>
      <c r="V5" s="4" t="s">
        <v>3</v>
      </c>
      <c r="W5" s="11"/>
      <c r="X5" s="32"/>
    </row>
    <row r="6" spans="1:24" ht="14.25">
      <c r="A6" s="7"/>
      <c r="B6" s="39" t="s">
        <v>4</v>
      </c>
      <c r="C6" s="41" t="s">
        <v>5</v>
      </c>
      <c r="D6" s="42" t="s">
        <v>6</v>
      </c>
      <c r="E6" s="40" t="s">
        <v>7</v>
      </c>
      <c r="F6" s="5" t="s">
        <v>8</v>
      </c>
      <c r="G6" s="12" t="s">
        <v>9</v>
      </c>
      <c r="H6" s="9"/>
      <c r="I6" s="7"/>
      <c r="J6" s="49" t="s">
        <v>4</v>
      </c>
      <c r="K6" s="50" t="s">
        <v>5</v>
      </c>
      <c r="L6" s="42" t="s">
        <v>6</v>
      </c>
      <c r="M6" s="40" t="s">
        <v>7</v>
      </c>
      <c r="N6" s="5" t="s">
        <v>8</v>
      </c>
      <c r="O6" s="12" t="s">
        <v>9</v>
      </c>
      <c r="P6" s="9"/>
      <c r="Q6" s="7"/>
      <c r="R6" s="39" t="s">
        <v>4</v>
      </c>
      <c r="S6" s="41" t="s">
        <v>5</v>
      </c>
      <c r="T6" s="42" t="s">
        <v>6</v>
      </c>
      <c r="U6" s="40" t="s">
        <v>7</v>
      </c>
      <c r="V6" s="5" t="s">
        <v>8</v>
      </c>
      <c r="W6" s="12" t="s">
        <v>9</v>
      </c>
      <c r="X6" s="32"/>
    </row>
    <row r="7" spans="1:24" ht="16.5" customHeight="1">
      <c r="A7" s="9"/>
      <c r="B7" s="20"/>
      <c r="C7" s="13" t="s">
        <v>10</v>
      </c>
      <c r="D7" s="18" t="s">
        <v>10</v>
      </c>
      <c r="E7" s="6" t="s">
        <v>10</v>
      </c>
      <c r="F7" s="6" t="s">
        <v>11</v>
      </c>
      <c r="G7" s="13" t="s">
        <v>11</v>
      </c>
      <c r="H7" s="9"/>
      <c r="I7" s="9"/>
      <c r="J7" s="20"/>
      <c r="K7" s="13" t="s">
        <v>10</v>
      </c>
      <c r="L7" s="18" t="s">
        <v>10</v>
      </c>
      <c r="M7" s="6" t="s">
        <v>10</v>
      </c>
      <c r="N7" s="6" t="s">
        <v>11</v>
      </c>
      <c r="O7" s="13" t="s">
        <v>11</v>
      </c>
      <c r="P7" s="9"/>
      <c r="Q7" s="9"/>
      <c r="R7" s="20"/>
      <c r="S7" s="13" t="s">
        <v>10</v>
      </c>
      <c r="T7" s="18" t="s">
        <v>10</v>
      </c>
      <c r="U7" s="6" t="s">
        <v>10</v>
      </c>
      <c r="V7" s="6" t="s">
        <v>11</v>
      </c>
      <c r="W7" s="13" t="s">
        <v>11</v>
      </c>
      <c r="X7" s="32"/>
    </row>
    <row r="8" spans="1:24" ht="16.5" customHeight="1">
      <c r="A8" s="4" t="s">
        <v>12</v>
      </c>
      <c r="B8" s="19"/>
      <c r="C8" s="16">
        <v>496383879000</v>
      </c>
      <c r="D8" s="19">
        <v>500264837721</v>
      </c>
      <c r="E8" s="7">
        <v>523692584296</v>
      </c>
      <c r="F8" s="8">
        <v>100.78</v>
      </c>
      <c r="G8" s="14">
        <v>95.53</v>
      </c>
      <c r="H8" s="9"/>
      <c r="I8" s="4" t="s">
        <v>12</v>
      </c>
      <c r="J8" s="19"/>
      <c r="K8" s="16">
        <v>513286924000</v>
      </c>
      <c r="L8" s="16">
        <v>513669277042</v>
      </c>
      <c r="M8" s="16">
        <v>536786252864</v>
      </c>
      <c r="N8" s="8">
        <v>100.07</v>
      </c>
      <c r="O8" s="14">
        <v>95.69</v>
      </c>
      <c r="P8" s="9"/>
      <c r="Q8" s="4" t="s">
        <v>12</v>
      </c>
      <c r="R8" s="19"/>
      <c r="S8" s="16">
        <v>458662576000</v>
      </c>
      <c r="T8" s="19">
        <v>458688532295</v>
      </c>
      <c r="U8" s="7">
        <v>480705067591</v>
      </c>
      <c r="V8" s="8">
        <v>100.01</v>
      </c>
      <c r="W8" s="14">
        <v>95.42</v>
      </c>
      <c r="X8" s="32"/>
    </row>
    <row r="9" spans="1:24" ht="16.5" customHeight="1">
      <c r="A9" s="43" t="s">
        <v>13</v>
      </c>
      <c r="B9" s="20"/>
      <c r="C9" s="17">
        <v>431613716000</v>
      </c>
      <c r="D9" s="20">
        <v>434436935349</v>
      </c>
      <c r="E9" s="9">
        <v>456930398646</v>
      </c>
      <c r="F9" s="10">
        <v>100.65</v>
      </c>
      <c r="G9" s="15">
        <v>95.08</v>
      </c>
      <c r="H9" s="9"/>
      <c r="I9" s="43" t="s">
        <v>13</v>
      </c>
      <c r="J9" s="20"/>
      <c r="K9" s="17">
        <v>449669721000</v>
      </c>
      <c r="L9" s="17">
        <v>451150526526</v>
      </c>
      <c r="M9" s="17">
        <v>472589835693</v>
      </c>
      <c r="N9" s="28">
        <v>100.33</v>
      </c>
      <c r="O9" s="15">
        <v>95.46</v>
      </c>
      <c r="P9" s="9"/>
      <c r="Q9" s="43" t="s">
        <v>13</v>
      </c>
      <c r="R9" s="20"/>
      <c r="S9" s="17">
        <v>399632442000</v>
      </c>
      <c r="T9" s="20">
        <v>399477085233</v>
      </c>
      <c r="U9" s="9">
        <v>420440680988</v>
      </c>
      <c r="V9" s="10">
        <v>99.96</v>
      </c>
      <c r="W9" s="15">
        <v>95.01</v>
      </c>
      <c r="X9" s="32"/>
    </row>
    <row r="10" spans="1:24" ht="16.5" customHeight="1">
      <c r="A10" s="9"/>
      <c r="B10" s="44" t="s">
        <v>14</v>
      </c>
      <c r="C10" s="17">
        <v>79932712000</v>
      </c>
      <c r="D10" s="20">
        <v>79705656364</v>
      </c>
      <c r="E10" s="17">
        <v>85865222235</v>
      </c>
      <c r="F10" s="10">
        <v>99.72</v>
      </c>
      <c r="G10" s="15">
        <v>92.83</v>
      </c>
      <c r="H10" s="9"/>
      <c r="I10" s="9"/>
      <c r="J10" s="44" t="s">
        <v>14</v>
      </c>
      <c r="K10" s="17">
        <v>76824774000</v>
      </c>
      <c r="L10" s="20">
        <v>76842178954</v>
      </c>
      <c r="M10" s="29">
        <v>83383704580</v>
      </c>
      <c r="N10" s="15">
        <v>100.02</v>
      </c>
      <c r="O10" s="15">
        <v>92.15</v>
      </c>
      <c r="P10" s="9"/>
      <c r="Q10" s="9"/>
      <c r="R10" s="44" t="s">
        <v>14</v>
      </c>
      <c r="S10" s="17">
        <v>72861210000</v>
      </c>
      <c r="T10" s="20">
        <v>72828214531</v>
      </c>
      <c r="U10" s="17">
        <v>79815780912</v>
      </c>
      <c r="V10" s="10">
        <v>99.95</v>
      </c>
      <c r="W10" s="15">
        <v>91.25</v>
      </c>
      <c r="X10" s="32"/>
    </row>
    <row r="11" spans="1:24" ht="16.5" customHeight="1">
      <c r="A11" s="9"/>
      <c r="B11" s="44" t="s">
        <v>15</v>
      </c>
      <c r="C11" s="17">
        <v>27456464000</v>
      </c>
      <c r="D11" s="20">
        <v>27827872730</v>
      </c>
      <c r="E11" s="17">
        <v>28694166303</v>
      </c>
      <c r="F11" s="10">
        <v>101.35</v>
      </c>
      <c r="G11" s="15">
        <v>96.98</v>
      </c>
      <c r="H11" s="9"/>
      <c r="I11" s="9"/>
      <c r="J11" s="44" t="s">
        <v>15</v>
      </c>
      <c r="K11" s="17">
        <v>26821692000</v>
      </c>
      <c r="L11" s="20">
        <v>26840406482</v>
      </c>
      <c r="M11" s="17">
        <v>27480779490</v>
      </c>
      <c r="N11" s="15">
        <v>100.07</v>
      </c>
      <c r="O11" s="15">
        <v>97.67</v>
      </c>
      <c r="P11" s="9"/>
      <c r="Q11" s="9"/>
      <c r="R11" s="44" t="s">
        <v>41</v>
      </c>
      <c r="S11" s="17">
        <v>105934000</v>
      </c>
      <c r="T11" s="20">
        <v>73823724</v>
      </c>
      <c r="U11" s="17">
        <v>73823724</v>
      </c>
      <c r="V11" s="10">
        <v>69.69</v>
      </c>
      <c r="W11" s="15">
        <v>100</v>
      </c>
      <c r="X11" s="32"/>
    </row>
    <row r="12" spans="1:24" ht="16.5" customHeight="1">
      <c r="A12" s="9"/>
      <c r="B12" s="44" t="s">
        <v>16</v>
      </c>
      <c r="C12" s="17">
        <v>12008792000</v>
      </c>
      <c r="D12" s="20">
        <v>11558748145</v>
      </c>
      <c r="E12" s="17">
        <v>11558748145</v>
      </c>
      <c r="F12" s="10">
        <v>96.25</v>
      </c>
      <c r="G12" s="15">
        <v>100</v>
      </c>
      <c r="H12" s="9"/>
      <c r="I12" s="9"/>
      <c r="J12" s="44" t="s">
        <v>16</v>
      </c>
      <c r="K12" s="17">
        <v>46896121000</v>
      </c>
      <c r="L12" s="20">
        <v>46452200526</v>
      </c>
      <c r="M12" s="17">
        <v>46452200526</v>
      </c>
      <c r="N12" s="15">
        <v>99.05</v>
      </c>
      <c r="O12" s="15">
        <v>100</v>
      </c>
      <c r="P12" s="9"/>
      <c r="Q12" s="9"/>
      <c r="R12" s="44" t="s">
        <v>42</v>
      </c>
      <c r="S12" s="17">
        <v>0</v>
      </c>
      <c r="T12" s="20">
        <v>369392</v>
      </c>
      <c r="U12" s="17">
        <v>369392</v>
      </c>
      <c r="V12" s="10">
        <v>0</v>
      </c>
      <c r="W12" s="15">
        <v>100</v>
      </c>
      <c r="X12" s="32"/>
    </row>
    <row r="13" spans="1:24" ht="16.5" customHeight="1">
      <c r="A13" s="9"/>
      <c r="B13" s="44" t="s">
        <v>17</v>
      </c>
      <c r="C13" s="17">
        <v>6921071000</v>
      </c>
      <c r="D13" s="20">
        <v>6837234678</v>
      </c>
      <c r="E13" s="17">
        <v>8128432601</v>
      </c>
      <c r="F13" s="10">
        <v>98.79</v>
      </c>
      <c r="G13" s="15">
        <v>84.12</v>
      </c>
      <c r="H13" s="9"/>
      <c r="I13" s="9"/>
      <c r="J13" s="44" t="s">
        <v>17</v>
      </c>
      <c r="K13" s="17">
        <v>6958638000</v>
      </c>
      <c r="L13" s="20">
        <v>6933613988</v>
      </c>
      <c r="M13" s="17">
        <v>8168704165</v>
      </c>
      <c r="N13" s="15">
        <v>99.64</v>
      </c>
      <c r="O13" s="15">
        <v>84.88</v>
      </c>
      <c r="P13" s="9"/>
      <c r="Q13" s="9"/>
      <c r="R13" s="44" t="s">
        <v>15</v>
      </c>
      <c r="S13" s="17">
        <v>25856460000</v>
      </c>
      <c r="T13" s="20">
        <v>25850499991</v>
      </c>
      <c r="U13" s="17">
        <v>26400365428</v>
      </c>
      <c r="V13" s="10">
        <v>99.98</v>
      </c>
      <c r="W13" s="15">
        <v>97.92</v>
      </c>
      <c r="X13" s="32"/>
    </row>
    <row r="14" spans="1:24" ht="16.5" customHeight="1">
      <c r="A14" s="9"/>
      <c r="B14" s="44" t="s">
        <v>18</v>
      </c>
      <c r="C14" s="17">
        <v>119720792000</v>
      </c>
      <c r="D14" s="20">
        <v>121661649536</v>
      </c>
      <c r="E14" s="17">
        <v>124970624387</v>
      </c>
      <c r="F14" s="10">
        <v>101.62</v>
      </c>
      <c r="G14" s="15">
        <v>97.35</v>
      </c>
      <c r="H14" s="9"/>
      <c r="I14" s="9"/>
      <c r="J14" s="44" t="s">
        <v>18</v>
      </c>
      <c r="K14" s="17">
        <v>111946397000</v>
      </c>
      <c r="L14" s="20">
        <v>112027799000</v>
      </c>
      <c r="M14" s="17">
        <v>114259386492</v>
      </c>
      <c r="N14" s="15">
        <v>100.07</v>
      </c>
      <c r="O14" s="15">
        <v>98.05</v>
      </c>
      <c r="P14" s="9"/>
      <c r="Q14" s="9"/>
      <c r="R14" s="44" t="s">
        <v>16</v>
      </c>
      <c r="S14" s="17">
        <v>8250833000</v>
      </c>
      <c r="T14" s="20">
        <v>8202722172</v>
      </c>
      <c r="U14" s="17">
        <v>8202722172</v>
      </c>
      <c r="V14" s="10">
        <v>99.42</v>
      </c>
      <c r="W14" s="15">
        <v>100</v>
      </c>
      <c r="X14" s="32"/>
    </row>
    <row r="15" spans="1:24" ht="16.5" customHeight="1">
      <c r="A15" s="45"/>
      <c r="B15" s="46" t="s">
        <v>33</v>
      </c>
      <c r="C15" s="17">
        <v>70530442000</v>
      </c>
      <c r="D15" s="20">
        <v>70188028864</v>
      </c>
      <c r="E15" s="17">
        <v>70188028864</v>
      </c>
      <c r="F15" s="10">
        <v>99.51</v>
      </c>
      <c r="G15" s="15">
        <v>100</v>
      </c>
      <c r="H15" s="9"/>
      <c r="I15" s="45"/>
      <c r="J15" s="46" t="s">
        <v>33</v>
      </c>
      <c r="K15" s="17">
        <v>67560958000</v>
      </c>
      <c r="L15" s="20">
        <v>68249993551</v>
      </c>
      <c r="M15" s="17">
        <v>68249993551</v>
      </c>
      <c r="N15" s="15">
        <v>101.02</v>
      </c>
      <c r="O15" s="15">
        <v>100</v>
      </c>
      <c r="P15" s="9"/>
      <c r="Q15" s="45"/>
      <c r="R15" s="46" t="s">
        <v>17</v>
      </c>
      <c r="S15" s="17">
        <v>6701000000</v>
      </c>
      <c r="T15" s="20">
        <v>6711884499</v>
      </c>
      <c r="U15" s="17">
        <v>7873661562</v>
      </c>
      <c r="V15" s="10">
        <v>100.16</v>
      </c>
      <c r="W15" s="15">
        <v>85.24</v>
      </c>
      <c r="X15" s="32"/>
    </row>
    <row r="16" spans="1:24" ht="16.5" customHeight="1">
      <c r="A16" s="45"/>
      <c r="B16" s="46" t="s">
        <v>34</v>
      </c>
      <c r="C16" s="17">
        <v>13204401000</v>
      </c>
      <c r="D16" s="20">
        <v>13653751467</v>
      </c>
      <c r="E16" s="17">
        <v>13653751467</v>
      </c>
      <c r="F16" s="10">
        <v>103.4</v>
      </c>
      <c r="G16" s="15">
        <v>100</v>
      </c>
      <c r="H16" s="9"/>
      <c r="I16" s="45"/>
      <c r="J16" s="46" t="s">
        <v>34</v>
      </c>
      <c r="K16" s="17">
        <v>15430809000</v>
      </c>
      <c r="L16" s="20">
        <v>15320359571</v>
      </c>
      <c r="M16" s="17">
        <v>15320359571</v>
      </c>
      <c r="N16" s="15">
        <v>99.28</v>
      </c>
      <c r="O16" s="15">
        <v>100</v>
      </c>
      <c r="P16" s="9"/>
      <c r="Q16" s="45"/>
      <c r="R16" s="46" t="s">
        <v>18</v>
      </c>
      <c r="S16" s="17">
        <v>107667939000</v>
      </c>
      <c r="T16" s="20">
        <v>107568112658</v>
      </c>
      <c r="U16" s="17">
        <v>109327907129</v>
      </c>
      <c r="V16" s="10">
        <v>99.91</v>
      </c>
      <c r="W16" s="15">
        <v>98.39</v>
      </c>
      <c r="X16" s="32"/>
    </row>
    <row r="17" spans="1:24" ht="16.5" customHeight="1">
      <c r="A17" s="9"/>
      <c r="B17" s="44" t="s">
        <v>19</v>
      </c>
      <c r="C17" s="17">
        <v>21321143000</v>
      </c>
      <c r="D17" s="20">
        <v>22879956214</v>
      </c>
      <c r="E17" s="17">
        <v>27079007819</v>
      </c>
      <c r="F17" s="10">
        <v>107.31</v>
      </c>
      <c r="G17" s="15">
        <v>84.49</v>
      </c>
      <c r="H17" s="9"/>
      <c r="I17" s="9"/>
      <c r="J17" s="44" t="s">
        <v>19</v>
      </c>
      <c r="K17" s="17">
        <v>18402424000</v>
      </c>
      <c r="L17" s="20">
        <v>19503000521</v>
      </c>
      <c r="M17" s="17">
        <v>23457079477</v>
      </c>
      <c r="N17" s="15">
        <v>105.98</v>
      </c>
      <c r="O17" s="15">
        <v>83.14</v>
      </c>
      <c r="P17" s="9"/>
      <c r="Q17" s="9"/>
      <c r="R17" s="44" t="s">
        <v>33</v>
      </c>
      <c r="S17" s="17">
        <v>65053765000</v>
      </c>
      <c r="T17" s="20">
        <v>64895154675</v>
      </c>
      <c r="U17" s="17">
        <v>64895154675</v>
      </c>
      <c r="V17" s="10">
        <v>99.76</v>
      </c>
      <c r="W17" s="15">
        <v>100</v>
      </c>
      <c r="X17" s="32"/>
    </row>
    <row r="18" spans="1:24" ht="16.5" customHeight="1">
      <c r="A18" s="9"/>
      <c r="B18" s="44" t="s">
        <v>20</v>
      </c>
      <c r="C18" s="17">
        <v>10645071000</v>
      </c>
      <c r="D18" s="20">
        <v>10674042452</v>
      </c>
      <c r="E18" s="17">
        <v>10674043441</v>
      </c>
      <c r="F18" s="10">
        <v>100.27</v>
      </c>
      <c r="G18" s="15">
        <v>100</v>
      </c>
      <c r="H18" s="9"/>
      <c r="I18" s="9"/>
      <c r="J18" s="44" t="s">
        <v>20</v>
      </c>
      <c r="K18" s="17">
        <v>10806653000</v>
      </c>
      <c r="L18" s="20">
        <v>10831883229</v>
      </c>
      <c r="M18" s="17">
        <v>10831884218</v>
      </c>
      <c r="N18" s="15">
        <v>100.23</v>
      </c>
      <c r="O18" s="15">
        <v>100</v>
      </c>
      <c r="P18" s="9"/>
      <c r="Q18" s="9"/>
      <c r="R18" s="44" t="s">
        <v>34</v>
      </c>
      <c r="S18" s="17">
        <v>15357159000</v>
      </c>
      <c r="T18" s="20">
        <v>15575694777</v>
      </c>
      <c r="U18" s="17">
        <v>15575694777</v>
      </c>
      <c r="V18" s="10">
        <v>101.42</v>
      </c>
      <c r="W18" s="15">
        <v>100</v>
      </c>
      <c r="X18" s="32"/>
    </row>
    <row r="19" spans="1:24" ht="16.5" customHeight="1">
      <c r="A19" s="9"/>
      <c r="B19" s="44" t="s">
        <v>21</v>
      </c>
      <c r="C19" s="17">
        <v>2604427000</v>
      </c>
      <c r="D19" s="20">
        <v>2592686100</v>
      </c>
      <c r="E19" s="17">
        <v>2727124000</v>
      </c>
      <c r="F19" s="10">
        <v>99.55</v>
      </c>
      <c r="G19" s="15">
        <v>95.07</v>
      </c>
      <c r="H19" s="9"/>
      <c r="I19" s="9"/>
      <c r="J19" s="44" t="s">
        <v>21</v>
      </c>
      <c r="K19" s="17">
        <v>2364947000</v>
      </c>
      <c r="L19" s="20">
        <v>2322227200</v>
      </c>
      <c r="M19" s="17">
        <v>2513773500</v>
      </c>
      <c r="N19" s="15">
        <v>98.19</v>
      </c>
      <c r="O19" s="15">
        <v>92.38</v>
      </c>
      <c r="P19" s="9"/>
      <c r="Q19" s="9"/>
      <c r="R19" s="44" t="s">
        <v>19</v>
      </c>
      <c r="S19" s="17">
        <v>19803938000</v>
      </c>
      <c r="T19" s="20">
        <v>19921851049</v>
      </c>
      <c r="U19" s="17">
        <v>23417988584</v>
      </c>
      <c r="V19" s="10">
        <v>100.6</v>
      </c>
      <c r="W19" s="15">
        <v>85.07</v>
      </c>
      <c r="X19" s="32"/>
    </row>
    <row r="20" spans="1:24" ht="16.5" customHeight="1">
      <c r="A20" s="9"/>
      <c r="B20" s="44" t="s">
        <v>22</v>
      </c>
      <c r="C20" s="17">
        <v>2939129000</v>
      </c>
      <c r="D20" s="20">
        <v>2954286904</v>
      </c>
      <c r="E20" s="17">
        <v>3245192670</v>
      </c>
      <c r="F20" s="10">
        <v>100.52</v>
      </c>
      <c r="G20" s="15">
        <v>91.04</v>
      </c>
      <c r="H20" s="9"/>
      <c r="I20" s="9"/>
      <c r="J20" s="44" t="s">
        <v>23</v>
      </c>
      <c r="K20" s="17">
        <v>65599787000</v>
      </c>
      <c r="L20" s="20">
        <v>65769196073</v>
      </c>
      <c r="M20" s="17">
        <v>72128372831</v>
      </c>
      <c r="N20" s="15">
        <v>100.26</v>
      </c>
      <c r="O20" s="15">
        <v>91.18</v>
      </c>
      <c r="P20" s="9"/>
      <c r="Q20" s="9"/>
      <c r="R20" s="44" t="s">
        <v>20</v>
      </c>
      <c r="S20" s="17">
        <v>11124061000</v>
      </c>
      <c r="T20" s="20">
        <v>11091623974</v>
      </c>
      <c r="U20" s="17">
        <v>11091627584</v>
      </c>
      <c r="V20" s="10">
        <v>99.71</v>
      </c>
      <c r="W20" s="15">
        <v>100</v>
      </c>
      <c r="X20" s="32"/>
    </row>
    <row r="21" spans="1:24" ht="16.5" customHeight="1">
      <c r="A21" s="9"/>
      <c r="B21" s="44" t="s">
        <v>23</v>
      </c>
      <c r="C21" s="17">
        <v>64281329000</v>
      </c>
      <c r="D21" s="20">
        <v>63855903647</v>
      </c>
      <c r="E21" s="17">
        <v>69983160211</v>
      </c>
      <c r="F21" s="10">
        <v>99.34</v>
      </c>
      <c r="G21" s="15">
        <v>91.24</v>
      </c>
      <c r="H21" s="9"/>
      <c r="I21" s="9"/>
      <c r="J21" s="44" t="s">
        <v>24</v>
      </c>
      <c r="K21" s="17">
        <v>7515000</v>
      </c>
      <c r="L21" s="20">
        <v>7462200</v>
      </c>
      <c r="M21" s="17">
        <v>11333700</v>
      </c>
      <c r="N21" s="15">
        <v>99.3</v>
      </c>
      <c r="O21" s="15">
        <v>65.84</v>
      </c>
      <c r="P21" s="9"/>
      <c r="Q21" s="9"/>
      <c r="R21" s="44" t="s">
        <v>21</v>
      </c>
      <c r="S21" s="17">
        <v>1796898000</v>
      </c>
      <c r="T21" s="20">
        <v>1794242725</v>
      </c>
      <c r="U21" s="17">
        <v>2074469325</v>
      </c>
      <c r="V21" s="10">
        <v>99.85</v>
      </c>
      <c r="W21" s="15">
        <v>86.49</v>
      </c>
      <c r="X21" s="32"/>
    </row>
    <row r="22" spans="1:24" ht="16.5" customHeight="1">
      <c r="A22" s="9"/>
      <c r="B22" s="44" t="s">
        <v>24</v>
      </c>
      <c r="C22" s="17">
        <v>8878000</v>
      </c>
      <c r="D22" s="20">
        <v>8705300</v>
      </c>
      <c r="E22" s="17">
        <v>12501100</v>
      </c>
      <c r="F22" s="10">
        <v>98.05</v>
      </c>
      <c r="G22" s="15">
        <v>69.64</v>
      </c>
      <c r="H22" s="9"/>
      <c r="I22" s="9"/>
      <c r="J22" s="44" t="s">
        <v>25</v>
      </c>
      <c r="K22" s="17">
        <v>33022000</v>
      </c>
      <c r="L22" s="20">
        <v>33022000</v>
      </c>
      <c r="M22" s="17">
        <v>33022000</v>
      </c>
      <c r="N22" s="15">
        <v>100</v>
      </c>
      <c r="O22" s="15">
        <v>100</v>
      </c>
      <c r="P22" s="9"/>
      <c r="Q22" s="9"/>
      <c r="R22" s="44" t="s">
        <v>23</v>
      </c>
      <c r="S22" s="17">
        <v>65009507000</v>
      </c>
      <c r="T22" s="20">
        <v>64920104180</v>
      </c>
      <c r="U22" s="17">
        <v>71457110162</v>
      </c>
      <c r="V22" s="10">
        <v>99.86</v>
      </c>
      <c r="W22" s="15">
        <v>90.85</v>
      </c>
      <c r="X22" s="32"/>
    </row>
    <row r="23" spans="1:24" ht="16.5" customHeight="1">
      <c r="A23" s="9"/>
      <c r="B23" s="44" t="s">
        <v>25</v>
      </c>
      <c r="C23" s="17">
        <v>35977000</v>
      </c>
      <c r="D23" s="20">
        <v>35997400</v>
      </c>
      <c r="E23" s="17">
        <v>35997400</v>
      </c>
      <c r="F23" s="10">
        <v>100.06</v>
      </c>
      <c r="G23" s="15">
        <v>100</v>
      </c>
      <c r="H23" s="9"/>
      <c r="I23" s="9"/>
      <c r="J23" s="44" t="s">
        <v>26</v>
      </c>
      <c r="K23" s="13" t="s">
        <v>27</v>
      </c>
      <c r="L23" s="18" t="s">
        <v>27</v>
      </c>
      <c r="M23" s="13" t="s">
        <v>27</v>
      </c>
      <c r="N23" s="30" t="s">
        <v>27</v>
      </c>
      <c r="O23" s="30" t="s">
        <v>27</v>
      </c>
      <c r="P23" s="9"/>
      <c r="Q23" s="9"/>
      <c r="R23" s="44" t="s">
        <v>24</v>
      </c>
      <c r="S23" s="13">
        <v>7044000</v>
      </c>
      <c r="T23" s="18">
        <v>7040800</v>
      </c>
      <c r="U23" s="13">
        <v>11374600</v>
      </c>
      <c r="V23" s="47">
        <v>99.95</v>
      </c>
      <c r="W23" s="30">
        <v>61.9</v>
      </c>
      <c r="X23" s="32"/>
    </row>
    <row r="24" spans="1:24" ht="16.5" customHeight="1">
      <c r="A24" s="9"/>
      <c r="B24" s="44" t="s">
        <v>26</v>
      </c>
      <c r="C24" s="13" t="s">
        <v>27</v>
      </c>
      <c r="D24" s="18" t="s">
        <v>27</v>
      </c>
      <c r="E24" s="13" t="s">
        <v>27</v>
      </c>
      <c r="F24" s="6" t="s">
        <v>27</v>
      </c>
      <c r="G24" s="13" t="s">
        <v>27</v>
      </c>
      <c r="H24" s="9"/>
      <c r="I24" s="9"/>
      <c r="J24" s="44" t="s">
        <v>28</v>
      </c>
      <c r="K24" s="13">
        <v>15984000</v>
      </c>
      <c r="L24" s="18">
        <v>17183231</v>
      </c>
      <c r="M24" s="13">
        <v>299241592</v>
      </c>
      <c r="N24" s="30">
        <v>107.5</v>
      </c>
      <c r="O24" s="13">
        <v>5.74</v>
      </c>
      <c r="P24" s="9"/>
      <c r="Q24" s="9"/>
      <c r="R24" s="44" t="s">
        <v>25</v>
      </c>
      <c r="S24" s="17">
        <v>31259000</v>
      </c>
      <c r="T24" s="20">
        <v>31225000</v>
      </c>
      <c r="U24" s="17">
        <v>31225000</v>
      </c>
      <c r="V24" s="10">
        <v>99.89</v>
      </c>
      <c r="W24" s="15">
        <v>100</v>
      </c>
      <c r="X24" s="32"/>
    </row>
    <row r="25" spans="1:24" ht="16.5" customHeight="1">
      <c r="A25" s="7"/>
      <c r="B25" s="48" t="s">
        <v>28</v>
      </c>
      <c r="C25" s="16">
        <v>3088000</v>
      </c>
      <c r="D25" s="19">
        <v>2415548</v>
      </c>
      <c r="E25" s="16">
        <v>114398003</v>
      </c>
      <c r="F25" s="8">
        <v>78.22</v>
      </c>
      <c r="G25" s="14">
        <v>2.11</v>
      </c>
      <c r="H25" s="9"/>
      <c r="I25" s="56" t="s">
        <v>29</v>
      </c>
      <c r="J25" s="21"/>
      <c r="K25" s="59">
        <v>63617203000</v>
      </c>
      <c r="L25" s="74">
        <v>62518750516</v>
      </c>
      <c r="M25" s="59">
        <v>64196417171</v>
      </c>
      <c r="N25" s="28">
        <v>98.27</v>
      </c>
      <c r="O25" s="28">
        <v>97.39</v>
      </c>
      <c r="P25" s="9"/>
      <c r="Q25" s="43"/>
      <c r="R25" s="20" t="s">
        <v>26</v>
      </c>
      <c r="S25" s="17" t="s">
        <v>27</v>
      </c>
      <c r="T25" s="20" t="s">
        <v>27</v>
      </c>
      <c r="U25" s="9" t="s">
        <v>27</v>
      </c>
      <c r="V25" s="10" t="s">
        <v>27</v>
      </c>
      <c r="W25" s="15" t="s">
        <v>27</v>
      </c>
      <c r="X25" s="32"/>
    </row>
    <row r="26" spans="1:24" ht="16.5" customHeight="1">
      <c r="A26" s="43" t="s">
        <v>29</v>
      </c>
      <c r="B26" s="20"/>
      <c r="C26" s="17">
        <v>64770163000</v>
      </c>
      <c r="D26" s="20">
        <v>65827902372</v>
      </c>
      <c r="E26" s="9">
        <v>66762185650</v>
      </c>
      <c r="F26" s="10">
        <v>101.63</v>
      </c>
      <c r="G26" s="15">
        <v>98.6</v>
      </c>
      <c r="H26" s="9"/>
      <c r="I26" s="43"/>
      <c r="J26" s="20" t="s">
        <v>30</v>
      </c>
      <c r="K26" s="17">
        <v>16009287000</v>
      </c>
      <c r="L26" s="17">
        <v>15827305200</v>
      </c>
      <c r="M26" s="17">
        <v>15827305200</v>
      </c>
      <c r="N26" s="10">
        <v>98.86</v>
      </c>
      <c r="O26" s="15">
        <v>100</v>
      </c>
      <c r="P26" s="9"/>
      <c r="Q26" s="7"/>
      <c r="R26" s="48" t="s">
        <v>28</v>
      </c>
      <c r="S26" s="16">
        <v>5435000</v>
      </c>
      <c r="T26" s="19">
        <v>4521086</v>
      </c>
      <c r="U26" s="7">
        <v>191405962</v>
      </c>
      <c r="V26" s="8">
        <v>83.18</v>
      </c>
      <c r="W26" s="14">
        <v>2.36</v>
      </c>
      <c r="X26" s="32"/>
    </row>
    <row r="27" spans="1:24" ht="16.5" customHeight="1">
      <c r="A27" s="9"/>
      <c r="B27" s="44" t="s">
        <v>30</v>
      </c>
      <c r="C27" s="17">
        <v>16071196000</v>
      </c>
      <c r="D27" s="20">
        <v>16193789100</v>
      </c>
      <c r="E27" s="9">
        <v>16193789100</v>
      </c>
      <c r="F27" s="10">
        <v>100.76</v>
      </c>
      <c r="G27" s="15">
        <v>100</v>
      </c>
      <c r="H27" s="9"/>
      <c r="I27" s="9"/>
      <c r="J27" s="44" t="s">
        <v>31</v>
      </c>
      <c r="K27" s="17">
        <v>47584062000</v>
      </c>
      <c r="L27" s="20">
        <v>46667591816</v>
      </c>
      <c r="M27" s="9">
        <v>48345258471</v>
      </c>
      <c r="N27" s="10">
        <v>98.07</v>
      </c>
      <c r="O27" s="15">
        <v>96.53</v>
      </c>
      <c r="P27" s="9"/>
      <c r="Q27" s="9" t="s">
        <v>29</v>
      </c>
      <c r="R27" s="44"/>
      <c r="S27" s="59">
        <v>59030134000</v>
      </c>
      <c r="T27" s="20">
        <v>59211447062</v>
      </c>
      <c r="U27" s="59">
        <v>60264386603</v>
      </c>
      <c r="V27" s="54">
        <v>100.31</v>
      </c>
      <c r="W27" s="28">
        <v>98.25</v>
      </c>
      <c r="X27" s="32"/>
    </row>
    <row r="28" spans="1:24" ht="14.25">
      <c r="A28" s="9"/>
      <c r="B28" s="44" t="s">
        <v>31</v>
      </c>
      <c r="C28" s="17">
        <v>48673245000</v>
      </c>
      <c r="D28" s="20">
        <v>49608378672</v>
      </c>
      <c r="E28" s="9">
        <v>50542661950</v>
      </c>
      <c r="F28" s="10">
        <v>101.92</v>
      </c>
      <c r="G28" s="15">
        <v>98.15</v>
      </c>
      <c r="H28" s="20"/>
      <c r="I28" s="9"/>
      <c r="J28" s="44" t="s">
        <v>32</v>
      </c>
      <c r="K28" s="17">
        <v>23854000</v>
      </c>
      <c r="L28" s="20">
        <v>23853500</v>
      </c>
      <c r="M28" s="9">
        <v>23853500</v>
      </c>
      <c r="N28" s="10">
        <v>100</v>
      </c>
      <c r="O28" s="15">
        <v>100</v>
      </c>
      <c r="P28" s="20"/>
      <c r="Q28" s="9"/>
      <c r="R28" s="44" t="s">
        <v>30</v>
      </c>
      <c r="S28" s="17">
        <v>14979418000</v>
      </c>
      <c r="T28" s="20">
        <v>15309541300</v>
      </c>
      <c r="U28" s="17">
        <v>15309541300</v>
      </c>
      <c r="V28" s="54">
        <v>102.2</v>
      </c>
      <c r="W28" s="15">
        <v>100</v>
      </c>
      <c r="X28" s="32"/>
    </row>
    <row r="29" spans="1:24" ht="14.25">
      <c r="A29" s="7"/>
      <c r="B29" s="48" t="s">
        <v>32</v>
      </c>
      <c r="C29" s="16">
        <v>25722000</v>
      </c>
      <c r="D29" s="19">
        <v>25734600</v>
      </c>
      <c r="E29" s="7">
        <v>25734600</v>
      </c>
      <c r="F29" s="8">
        <v>100.05</v>
      </c>
      <c r="G29" s="14">
        <v>100</v>
      </c>
      <c r="H29" s="20"/>
      <c r="I29" s="68" t="s">
        <v>44</v>
      </c>
      <c r="J29" s="69"/>
      <c r="K29" s="59">
        <v>89983349000</v>
      </c>
      <c r="L29" s="56">
        <v>89983348728</v>
      </c>
      <c r="M29" s="60" t="s">
        <v>27</v>
      </c>
      <c r="N29" s="61" t="s">
        <v>27</v>
      </c>
      <c r="O29" s="60" t="s">
        <v>27</v>
      </c>
      <c r="P29" s="20"/>
      <c r="Q29" s="9"/>
      <c r="R29" s="44" t="s">
        <v>31</v>
      </c>
      <c r="S29" s="17">
        <v>44027918000</v>
      </c>
      <c r="T29" s="20">
        <v>43879131762</v>
      </c>
      <c r="U29" s="17">
        <v>44932071303</v>
      </c>
      <c r="V29" s="54">
        <v>99.66</v>
      </c>
      <c r="W29" s="15">
        <v>97.66</v>
      </c>
      <c r="X29" s="32"/>
    </row>
    <row r="30" spans="1:24" ht="14.25">
      <c r="A30" s="68" t="s">
        <v>44</v>
      </c>
      <c r="B30" s="69"/>
      <c r="C30" s="59">
        <v>92581651000</v>
      </c>
      <c r="D30" s="56">
        <v>92581650749</v>
      </c>
      <c r="E30" s="60" t="s">
        <v>27</v>
      </c>
      <c r="F30" s="61" t="s">
        <v>27</v>
      </c>
      <c r="G30" s="60" t="s">
        <v>27</v>
      </c>
      <c r="H30" s="20"/>
      <c r="I30" s="70" t="s">
        <v>45</v>
      </c>
      <c r="J30" s="71"/>
      <c r="K30" s="62">
        <v>79957265000</v>
      </c>
      <c r="L30" s="63">
        <v>79957264728</v>
      </c>
      <c r="M30" s="13" t="s">
        <v>27</v>
      </c>
      <c r="N30" s="6" t="s">
        <v>27</v>
      </c>
      <c r="O30" s="13" t="s">
        <v>27</v>
      </c>
      <c r="P30" s="20"/>
      <c r="Q30" s="7"/>
      <c r="R30" s="48" t="s">
        <v>32</v>
      </c>
      <c r="S30" s="16">
        <v>22798000</v>
      </c>
      <c r="T30" s="19">
        <v>22774000</v>
      </c>
      <c r="U30" s="16">
        <v>22774000</v>
      </c>
      <c r="V30" s="58">
        <v>99.89</v>
      </c>
      <c r="W30" s="14">
        <v>100</v>
      </c>
      <c r="X30" s="32"/>
    </row>
    <row r="31" spans="1:24" ht="14.25">
      <c r="A31" s="70" t="s">
        <v>45</v>
      </c>
      <c r="B31" s="71"/>
      <c r="C31" s="62">
        <v>80268863000</v>
      </c>
      <c r="D31" s="63">
        <v>80268862749</v>
      </c>
      <c r="E31" s="13" t="s">
        <v>27</v>
      </c>
      <c r="F31" s="6" t="s">
        <v>27</v>
      </c>
      <c r="G31" s="13" t="s">
        <v>27</v>
      </c>
      <c r="H31" s="20"/>
      <c r="I31" s="72" t="s">
        <v>46</v>
      </c>
      <c r="J31" s="73"/>
      <c r="K31" s="64">
        <f>K29-K30+K8</f>
        <v>523313008000</v>
      </c>
      <c r="L31" s="65">
        <f>L29-L30+L8</f>
        <v>523695361042</v>
      </c>
      <c r="M31" s="66" t="s">
        <v>27</v>
      </c>
      <c r="N31" s="67" t="s">
        <v>27</v>
      </c>
      <c r="O31" s="66" t="s">
        <v>27</v>
      </c>
      <c r="P31" s="20"/>
      <c r="Q31" s="68" t="s">
        <v>44</v>
      </c>
      <c r="R31" s="69"/>
      <c r="S31" s="59">
        <v>88121859000</v>
      </c>
      <c r="T31" s="56">
        <v>88121859487</v>
      </c>
      <c r="U31" s="60" t="s">
        <v>27</v>
      </c>
      <c r="V31" s="61" t="s">
        <v>27</v>
      </c>
      <c r="W31" s="60" t="s">
        <v>27</v>
      </c>
      <c r="X31" s="32"/>
    </row>
    <row r="32" spans="1:24" ht="14.25">
      <c r="A32" s="72" t="s">
        <v>46</v>
      </c>
      <c r="B32" s="73"/>
      <c r="C32" s="64">
        <f>C30-C31+C8</f>
        <v>508696667000</v>
      </c>
      <c r="D32" s="65">
        <f>D30-D31+D8</f>
        <v>512577625721</v>
      </c>
      <c r="E32" s="66" t="s">
        <v>27</v>
      </c>
      <c r="F32" s="67" t="s">
        <v>27</v>
      </c>
      <c r="G32" s="66" t="s">
        <v>27</v>
      </c>
      <c r="H32" s="20"/>
      <c r="I32" s="20"/>
      <c r="J32" s="44"/>
      <c r="K32" s="20"/>
      <c r="L32" s="20"/>
      <c r="M32" s="20"/>
      <c r="N32" s="54"/>
      <c r="O32" s="54"/>
      <c r="P32" s="20"/>
      <c r="Q32" s="70" t="s">
        <v>45</v>
      </c>
      <c r="R32" s="71"/>
      <c r="S32" s="62">
        <v>77792120000</v>
      </c>
      <c r="T32" s="63">
        <v>77792119487</v>
      </c>
      <c r="U32" s="13" t="s">
        <v>27</v>
      </c>
      <c r="V32" s="6" t="s">
        <v>27</v>
      </c>
      <c r="W32" s="13" t="s">
        <v>27</v>
      </c>
      <c r="X32" s="32"/>
    </row>
    <row r="33" spans="8:24" ht="14.25">
      <c r="H33" s="20"/>
      <c r="I33" s="20"/>
      <c r="J33" s="20"/>
      <c r="K33" s="20"/>
      <c r="L33" s="20"/>
      <c r="M33" s="20"/>
      <c r="N33" s="20"/>
      <c r="O33" s="20"/>
      <c r="P33" s="20"/>
      <c r="Q33" s="72" t="s">
        <v>46</v>
      </c>
      <c r="R33" s="73"/>
      <c r="S33" s="64">
        <f>S31-S32+S8</f>
        <v>468992315000</v>
      </c>
      <c r="T33" s="65">
        <f>T31-T32+T8</f>
        <v>469018272295</v>
      </c>
      <c r="U33" s="66" t="s">
        <v>27</v>
      </c>
      <c r="V33" s="67" t="s">
        <v>27</v>
      </c>
      <c r="W33" s="66" t="s">
        <v>27</v>
      </c>
      <c r="X33" s="32"/>
    </row>
    <row r="34" spans="1:24" ht="1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7"/>
      <c r="R34" s="37"/>
      <c r="S34" s="23"/>
      <c r="T34" s="23"/>
      <c r="U34" s="23"/>
      <c r="V34" s="23"/>
      <c r="W34" s="23"/>
      <c r="X34" s="32"/>
    </row>
    <row r="35" spans="1:24" s="38" customFormat="1" ht="15">
      <c r="A35" s="35" t="s">
        <v>37</v>
      </c>
      <c r="B35" s="36"/>
      <c r="C35" s="23"/>
      <c r="D35" s="23"/>
      <c r="E35" s="23"/>
      <c r="F35" s="23"/>
      <c r="G35" s="23"/>
      <c r="H35" s="37"/>
      <c r="I35" s="35" t="s">
        <v>40</v>
      </c>
      <c r="J35" s="36"/>
      <c r="K35" s="23"/>
      <c r="L35" s="23"/>
      <c r="M35" s="23"/>
      <c r="N35" s="23"/>
      <c r="O35" s="23"/>
      <c r="P35" s="37"/>
      <c r="Q35" s="20"/>
      <c r="R35" s="20"/>
      <c r="S35" s="1"/>
      <c r="T35" s="1"/>
      <c r="U35" s="1"/>
      <c r="V35" s="1"/>
      <c r="W35" s="1"/>
      <c r="X35" s="37"/>
    </row>
    <row r="36" spans="1:23" ht="14.25">
      <c r="A36" s="19"/>
      <c r="B36" s="19"/>
      <c r="C36" s="2"/>
      <c r="D36" s="2"/>
      <c r="E36" s="2"/>
      <c r="F36" s="2"/>
      <c r="G36" s="2"/>
      <c r="H36" s="20"/>
      <c r="I36" s="19"/>
      <c r="J36" s="19"/>
      <c r="K36" s="2"/>
      <c r="L36" s="2"/>
      <c r="M36" s="2"/>
      <c r="N36" s="2"/>
      <c r="O36" s="2"/>
      <c r="P36" s="20"/>
      <c r="Q36" s="20"/>
      <c r="R36" s="20"/>
      <c r="S36" s="1"/>
      <c r="T36" s="1"/>
      <c r="U36" s="1"/>
      <c r="V36" s="1"/>
      <c r="W36" s="1"/>
    </row>
    <row r="37" spans="1:23" ht="16.5" customHeight="1">
      <c r="A37" s="9"/>
      <c r="B37" s="20"/>
      <c r="C37" s="22" t="s">
        <v>0</v>
      </c>
      <c r="D37" s="21" t="s">
        <v>1</v>
      </c>
      <c r="E37" s="3" t="s">
        <v>2</v>
      </c>
      <c r="F37" s="4" t="s">
        <v>3</v>
      </c>
      <c r="G37" s="11"/>
      <c r="H37" s="9"/>
      <c r="I37" s="9"/>
      <c r="J37" s="20"/>
      <c r="K37" s="22" t="s">
        <v>0</v>
      </c>
      <c r="L37" s="21" t="s">
        <v>1</v>
      </c>
      <c r="M37" s="3" t="s">
        <v>2</v>
      </c>
      <c r="N37" s="4" t="s">
        <v>3</v>
      </c>
      <c r="O37" s="11"/>
      <c r="P37" s="20"/>
      <c r="Q37" s="20"/>
      <c r="R37" s="20"/>
      <c r="S37" s="1"/>
      <c r="T37" s="1"/>
      <c r="U37" s="1"/>
      <c r="V37" s="1"/>
      <c r="W37" s="1"/>
    </row>
    <row r="38" spans="1:23" ht="16.5" customHeight="1">
      <c r="A38" s="7"/>
      <c r="B38" s="39" t="s">
        <v>4</v>
      </c>
      <c r="C38" s="41" t="s">
        <v>5</v>
      </c>
      <c r="D38" s="42" t="s">
        <v>6</v>
      </c>
      <c r="E38" s="40" t="s">
        <v>7</v>
      </c>
      <c r="F38" s="5" t="s">
        <v>8</v>
      </c>
      <c r="G38" s="12" t="s">
        <v>9</v>
      </c>
      <c r="H38" s="9"/>
      <c r="I38" s="7"/>
      <c r="J38" s="39" t="s">
        <v>4</v>
      </c>
      <c r="K38" s="41" t="s">
        <v>5</v>
      </c>
      <c r="L38" s="42" t="s">
        <v>6</v>
      </c>
      <c r="M38" s="40" t="s">
        <v>7</v>
      </c>
      <c r="N38" s="5" t="s">
        <v>8</v>
      </c>
      <c r="O38" s="12" t="s">
        <v>9</v>
      </c>
      <c r="P38" s="20"/>
      <c r="Q38" s="20"/>
      <c r="R38" s="20"/>
      <c r="S38" s="1"/>
      <c r="T38" s="1"/>
      <c r="U38" s="1"/>
      <c r="V38" s="1"/>
      <c r="W38" s="1"/>
    </row>
    <row r="39" spans="1:23" ht="16.5" customHeight="1">
      <c r="A39" s="9"/>
      <c r="B39" s="20"/>
      <c r="C39" s="13" t="s">
        <v>10</v>
      </c>
      <c r="D39" s="18" t="s">
        <v>10</v>
      </c>
      <c r="E39" s="6" t="s">
        <v>10</v>
      </c>
      <c r="F39" s="6" t="s">
        <v>11</v>
      </c>
      <c r="G39" s="13" t="s">
        <v>11</v>
      </c>
      <c r="H39" s="9"/>
      <c r="I39" s="9"/>
      <c r="J39" s="20"/>
      <c r="K39" s="13" t="s">
        <v>10</v>
      </c>
      <c r="L39" s="18" t="s">
        <v>10</v>
      </c>
      <c r="M39" s="6" t="s">
        <v>10</v>
      </c>
      <c r="N39" s="6" t="s">
        <v>11</v>
      </c>
      <c r="O39" s="13" t="s">
        <v>11</v>
      </c>
      <c r="P39" s="20"/>
      <c r="Q39" s="20"/>
      <c r="R39" s="20"/>
      <c r="S39" s="1"/>
      <c r="T39" s="1"/>
      <c r="U39" s="1"/>
      <c r="V39" s="1"/>
      <c r="W39" s="1"/>
    </row>
    <row r="40" spans="1:23" ht="16.5" customHeight="1">
      <c r="A40" s="4" t="s">
        <v>12</v>
      </c>
      <c r="B40" s="19"/>
      <c r="C40" s="16">
        <v>517210463000</v>
      </c>
      <c r="D40" s="19">
        <v>517642969085</v>
      </c>
      <c r="E40" s="7">
        <v>541444411440</v>
      </c>
      <c r="F40" s="8">
        <v>100.08</v>
      </c>
      <c r="G40" s="14">
        <v>95.6</v>
      </c>
      <c r="H40" s="9"/>
      <c r="I40" s="4" t="s">
        <v>12</v>
      </c>
      <c r="J40" s="19"/>
      <c r="K40" s="16">
        <v>461220473000</v>
      </c>
      <c r="L40" s="19">
        <v>465233597948</v>
      </c>
      <c r="M40" s="7">
        <v>487354183167</v>
      </c>
      <c r="N40" s="8">
        <v>100.87</v>
      </c>
      <c r="O40" s="14">
        <v>95.46</v>
      </c>
      <c r="P40" s="20"/>
      <c r="Q40" s="20"/>
      <c r="R40" s="20"/>
      <c r="S40" s="1"/>
      <c r="T40" s="1"/>
      <c r="U40" s="1"/>
      <c r="V40" s="1"/>
      <c r="W40" s="1"/>
    </row>
    <row r="41" spans="1:23" ht="16.5" customHeight="1">
      <c r="A41" s="43" t="s">
        <v>13</v>
      </c>
      <c r="B41" s="20"/>
      <c r="C41" s="17">
        <v>453004930000</v>
      </c>
      <c r="D41" s="20">
        <v>453487603962</v>
      </c>
      <c r="E41" s="9">
        <v>476149097456</v>
      </c>
      <c r="F41" s="10">
        <v>100.11</v>
      </c>
      <c r="G41" s="15">
        <v>95.24</v>
      </c>
      <c r="H41" s="9"/>
      <c r="I41" s="43" t="s">
        <v>13</v>
      </c>
      <c r="J41" s="20"/>
      <c r="K41" s="17">
        <v>400697745000</v>
      </c>
      <c r="L41" s="20">
        <v>404736208937</v>
      </c>
      <c r="M41" s="9">
        <v>426028444307</v>
      </c>
      <c r="N41" s="10">
        <v>101.01</v>
      </c>
      <c r="O41" s="15">
        <v>95</v>
      </c>
      <c r="P41" s="20"/>
      <c r="Q41" s="20"/>
      <c r="R41" s="20"/>
      <c r="S41" s="1"/>
      <c r="T41" s="1"/>
      <c r="U41" s="1"/>
      <c r="V41" s="1"/>
      <c r="W41" s="1"/>
    </row>
    <row r="42" spans="1:23" ht="16.5" customHeight="1">
      <c r="A42" s="9"/>
      <c r="B42" s="44" t="s">
        <v>14</v>
      </c>
      <c r="C42" s="17">
        <v>77556320000</v>
      </c>
      <c r="D42" s="20">
        <v>77433571161</v>
      </c>
      <c r="E42" s="17">
        <v>83956622364</v>
      </c>
      <c r="F42" s="10">
        <v>99.84</v>
      </c>
      <c r="G42" s="15">
        <v>92.23</v>
      </c>
      <c r="H42" s="9"/>
      <c r="I42" s="9"/>
      <c r="J42" s="44" t="s">
        <v>14</v>
      </c>
      <c r="K42" s="17">
        <v>75628734000</v>
      </c>
      <c r="L42" s="20">
        <v>75409831689</v>
      </c>
      <c r="M42" s="17">
        <v>82300955763</v>
      </c>
      <c r="N42" s="10">
        <v>99.71</v>
      </c>
      <c r="O42" s="15">
        <v>91.63</v>
      </c>
      <c r="P42" s="20"/>
      <c r="Q42" s="20"/>
      <c r="R42" s="20"/>
      <c r="S42" s="1"/>
      <c r="T42" s="1"/>
      <c r="U42" s="1"/>
      <c r="V42" s="1"/>
      <c r="W42" s="1"/>
    </row>
    <row r="43" spans="1:23" ht="16.5" customHeight="1">
      <c r="A43" s="9"/>
      <c r="B43" s="44" t="s">
        <v>15</v>
      </c>
      <c r="C43" s="17">
        <v>27373315000</v>
      </c>
      <c r="D43" s="20">
        <v>27180641264</v>
      </c>
      <c r="E43" s="17">
        <v>27986732775</v>
      </c>
      <c r="F43" s="10">
        <v>99.3</v>
      </c>
      <c r="G43" s="15">
        <v>97.12</v>
      </c>
      <c r="H43" s="9"/>
      <c r="I43" s="9"/>
      <c r="J43" s="44" t="s">
        <v>15</v>
      </c>
      <c r="K43" s="17">
        <v>24462950000</v>
      </c>
      <c r="L43" s="20">
        <v>24839847415</v>
      </c>
      <c r="M43" s="17">
        <v>25417922994</v>
      </c>
      <c r="N43" s="10">
        <v>101.54</v>
      </c>
      <c r="O43" s="15">
        <v>97.73</v>
      </c>
      <c r="P43" s="20"/>
      <c r="Q43" s="20"/>
      <c r="R43" s="20"/>
      <c r="S43" s="1"/>
      <c r="T43" s="1"/>
      <c r="U43" s="1"/>
      <c r="V43" s="1"/>
      <c r="W43" s="1"/>
    </row>
    <row r="44" spans="1:23" ht="16.5" customHeight="1">
      <c r="A44" s="9"/>
      <c r="B44" s="44" t="s">
        <v>16</v>
      </c>
      <c r="C44" s="17">
        <v>44827804000</v>
      </c>
      <c r="D44" s="20">
        <v>45981037224</v>
      </c>
      <c r="E44" s="17">
        <v>45981037224</v>
      </c>
      <c r="F44" s="10">
        <v>102.57</v>
      </c>
      <c r="G44" s="15">
        <v>100</v>
      </c>
      <c r="H44" s="9"/>
      <c r="I44" s="9"/>
      <c r="J44" s="44" t="s">
        <v>16</v>
      </c>
      <c r="K44" s="17">
        <v>13129190000</v>
      </c>
      <c r="L44" s="20">
        <v>13109847471</v>
      </c>
      <c r="M44" s="17">
        <v>13109847471</v>
      </c>
      <c r="N44" s="10">
        <v>99.85</v>
      </c>
      <c r="O44" s="15">
        <v>100</v>
      </c>
      <c r="P44" s="20"/>
      <c r="Q44" s="20"/>
      <c r="R44" s="20"/>
      <c r="S44" s="1"/>
      <c r="T44" s="1"/>
      <c r="U44" s="1"/>
      <c r="V44" s="1"/>
      <c r="W44" s="1"/>
    </row>
    <row r="45" spans="1:23" ht="16.5" customHeight="1">
      <c r="A45" s="9"/>
      <c r="B45" s="44" t="s">
        <v>17</v>
      </c>
      <c r="C45" s="17">
        <v>6833406000</v>
      </c>
      <c r="D45" s="20">
        <v>6838048569</v>
      </c>
      <c r="E45" s="17">
        <v>8113433247</v>
      </c>
      <c r="F45" s="10">
        <v>100.07</v>
      </c>
      <c r="G45" s="15">
        <v>84.28</v>
      </c>
      <c r="H45" s="9"/>
      <c r="I45" s="9"/>
      <c r="J45" s="44" t="s">
        <v>17</v>
      </c>
      <c r="K45" s="17">
        <v>6858795000</v>
      </c>
      <c r="L45" s="20">
        <v>6844601264</v>
      </c>
      <c r="M45" s="17">
        <v>8052969925</v>
      </c>
      <c r="N45" s="10">
        <v>99.79</v>
      </c>
      <c r="O45" s="15">
        <v>84.99</v>
      </c>
      <c r="P45" s="20"/>
      <c r="Q45" s="20"/>
      <c r="R45" s="20"/>
      <c r="S45" s="1"/>
      <c r="T45" s="1"/>
      <c r="U45" s="1"/>
      <c r="V45" s="1"/>
      <c r="W45" s="1"/>
    </row>
    <row r="46" spans="1:23" ht="16.5" customHeight="1">
      <c r="A46" s="9"/>
      <c r="B46" s="44" t="s">
        <v>18</v>
      </c>
      <c r="C46" s="17">
        <v>114496762000</v>
      </c>
      <c r="D46" s="20">
        <v>113530767204</v>
      </c>
      <c r="E46" s="17">
        <v>116582638595</v>
      </c>
      <c r="F46" s="10">
        <v>99.16</v>
      </c>
      <c r="G46" s="15">
        <v>97.38</v>
      </c>
      <c r="H46" s="9"/>
      <c r="I46" s="9"/>
      <c r="J46" s="44" t="s">
        <v>18</v>
      </c>
      <c r="K46" s="17">
        <v>103165108000</v>
      </c>
      <c r="L46" s="20">
        <v>105103075547</v>
      </c>
      <c r="M46" s="17">
        <v>107067259455</v>
      </c>
      <c r="N46" s="10">
        <v>101.88</v>
      </c>
      <c r="O46" s="15">
        <v>98.17</v>
      </c>
      <c r="P46" s="20"/>
      <c r="Q46" s="20"/>
      <c r="R46" s="20"/>
      <c r="S46" s="1"/>
      <c r="T46" s="1"/>
      <c r="U46" s="1"/>
      <c r="V46" s="1"/>
      <c r="W46" s="1"/>
    </row>
    <row r="47" spans="1:23" ht="16.5" customHeight="1">
      <c r="A47" s="45"/>
      <c r="B47" s="46" t="s">
        <v>33</v>
      </c>
      <c r="C47" s="17">
        <v>69251680000</v>
      </c>
      <c r="D47" s="20">
        <v>68568245335</v>
      </c>
      <c r="E47" s="17">
        <v>68568245335</v>
      </c>
      <c r="F47" s="10">
        <v>99.01</v>
      </c>
      <c r="G47" s="15">
        <v>100</v>
      </c>
      <c r="H47" s="9"/>
      <c r="I47" s="45"/>
      <c r="J47" s="46" t="s">
        <v>33</v>
      </c>
      <c r="K47" s="17">
        <v>67004659000</v>
      </c>
      <c r="L47" s="20">
        <v>67184689015</v>
      </c>
      <c r="M47" s="17">
        <v>67184689015</v>
      </c>
      <c r="N47" s="10">
        <v>100.27</v>
      </c>
      <c r="O47" s="15">
        <v>100</v>
      </c>
      <c r="P47" s="20"/>
      <c r="Q47" s="20"/>
      <c r="R47" s="20"/>
      <c r="S47" s="1"/>
      <c r="T47" s="1"/>
      <c r="U47" s="1"/>
      <c r="V47" s="1"/>
      <c r="W47" s="1"/>
    </row>
    <row r="48" spans="1:23" ht="16.5" customHeight="1">
      <c r="A48" s="45"/>
      <c r="B48" s="46" t="s">
        <v>34</v>
      </c>
      <c r="C48" s="17">
        <v>13682367000</v>
      </c>
      <c r="D48" s="20">
        <v>13778040624</v>
      </c>
      <c r="E48" s="17">
        <v>13778040624</v>
      </c>
      <c r="F48" s="10">
        <v>100.7</v>
      </c>
      <c r="G48" s="15">
        <v>100</v>
      </c>
      <c r="H48" s="9"/>
      <c r="I48" s="45"/>
      <c r="J48" s="46" t="s">
        <v>34</v>
      </c>
      <c r="K48" s="17">
        <v>14188891000</v>
      </c>
      <c r="L48" s="20">
        <v>14595875790</v>
      </c>
      <c r="M48" s="17">
        <v>14595875790</v>
      </c>
      <c r="N48" s="10">
        <v>102.87</v>
      </c>
      <c r="O48" s="15">
        <v>100</v>
      </c>
      <c r="P48" s="20"/>
      <c r="Q48" s="20"/>
      <c r="R48" s="20"/>
      <c r="S48" s="1"/>
      <c r="T48" s="1"/>
      <c r="U48" s="1"/>
      <c r="V48" s="1"/>
      <c r="W48" s="1"/>
    </row>
    <row r="49" spans="1:23" ht="16.5" customHeight="1">
      <c r="A49" s="9"/>
      <c r="B49" s="44" t="s">
        <v>19</v>
      </c>
      <c r="C49" s="17">
        <v>20512085000</v>
      </c>
      <c r="D49" s="20">
        <v>21596385728</v>
      </c>
      <c r="E49" s="17">
        <v>25776807717</v>
      </c>
      <c r="F49" s="10">
        <v>105.29</v>
      </c>
      <c r="G49" s="15">
        <v>83.78</v>
      </c>
      <c r="H49" s="9"/>
      <c r="I49" s="9"/>
      <c r="J49" s="44" t="s">
        <v>19</v>
      </c>
      <c r="K49" s="17">
        <v>17486385000</v>
      </c>
      <c r="L49" s="20">
        <v>18915197027</v>
      </c>
      <c r="M49" s="17">
        <v>22618921434</v>
      </c>
      <c r="N49" s="10">
        <v>108.17</v>
      </c>
      <c r="O49" s="15">
        <v>83.63</v>
      </c>
      <c r="P49" s="20"/>
      <c r="Q49" s="20"/>
      <c r="R49" s="20"/>
      <c r="S49" s="1"/>
      <c r="T49" s="1"/>
      <c r="U49" s="1"/>
      <c r="V49" s="1"/>
      <c r="W49" s="1"/>
    </row>
    <row r="50" spans="1:23" ht="16.5" customHeight="1">
      <c r="A50" s="9"/>
      <c r="B50" s="44" t="s">
        <v>20</v>
      </c>
      <c r="C50" s="17">
        <v>10939663000</v>
      </c>
      <c r="D50" s="20">
        <v>10921428907</v>
      </c>
      <c r="E50" s="17">
        <v>10921430764</v>
      </c>
      <c r="F50" s="10">
        <v>99.83</v>
      </c>
      <c r="G50" s="15">
        <v>100</v>
      </c>
      <c r="H50" s="9"/>
      <c r="I50" s="9"/>
      <c r="J50" s="44" t="s">
        <v>20</v>
      </c>
      <c r="K50" s="17">
        <v>10703645000</v>
      </c>
      <c r="L50" s="20">
        <v>10708222365</v>
      </c>
      <c r="M50" s="17">
        <v>10708303733</v>
      </c>
      <c r="N50" s="10">
        <v>100.04</v>
      </c>
      <c r="O50" s="15">
        <v>100</v>
      </c>
      <c r="P50" s="20"/>
      <c r="Q50" s="20"/>
      <c r="R50" s="20"/>
      <c r="S50" s="1"/>
      <c r="T50" s="1"/>
      <c r="U50" s="1"/>
      <c r="V50" s="1"/>
      <c r="W50" s="1"/>
    </row>
    <row r="51" spans="1:23" ht="16.5" customHeight="1">
      <c r="A51" s="9"/>
      <c r="B51" s="44" t="s">
        <v>21</v>
      </c>
      <c r="C51" s="17">
        <v>2485662000</v>
      </c>
      <c r="D51" s="20">
        <v>2478427850</v>
      </c>
      <c r="E51" s="17">
        <v>2611842250</v>
      </c>
      <c r="F51" s="10">
        <v>99.71</v>
      </c>
      <c r="G51" s="15">
        <v>94.89</v>
      </c>
      <c r="H51" s="9"/>
      <c r="I51" s="9"/>
      <c r="J51" s="44" t="s">
        <v>21</v>
      </c>
      <c r="K51" s="17">
        <v>2221767000</v>
      </c>
      <c r="L51" s="20">
        <v>2134169775</v>
      </c>
      <c r="M51" s="17">
        <v>2383772200</v>
      </c>
      <c r="N51" s="10">
        <v>96.06</v>
      </c>
      <c r="O51" s="15">
        <v>89.53</v>
      </c>
      <c r="P51" s="20"/>
      <c r="Q51" s="20"/>
      <c r="R51" s="20"/>
      <c r="S51" s="1"/>
      <c r="T51" s="1"/>
      <c r="U51" s="1"/>
      <c r="V51" s="1"/>
      <c r="W51" s="1"/>
    </row>
    <row r="52" spans="1:23" ht="16.5" customHeight="1">
      <c r="A52" s="9"/>
      <c r="B52" s="44" t="s">
        <v>22</v>
      </c>
      <c r="C52" s="17">
        <v>311925000</v>
      </c>
      <c r="D52" s="20">
        <v>306637871</v>
      </c>
      <c r="E52" s="17">
        <v>542140865</v>
      </c>
      <c r="F52" s="10">
        <v>98.3</v>
      </c>
      <c r="G52" s="15">
        <v>56.56</v>
      </c>
      <c r="H52" s="9"/>
      <c r="I52" s="9"/>
      <c r="J52" s="44" t="s">
        <v>23</v>
      </c>
      <c r="K52" s="17">
        <v>65796836000</v>
      </c>
      <c r="L52" s="20">
        <v>65839793874</v>
      </c>
      <c r="M52" s="17">
        <v>72293724565</v>
      </c>
      <c r="N52" s="10">
        <v>100.07</v>
      </c>
      <c r="O52" s="15">
        <v>91.07</v>
      </c>
      <c r="P52" s="20"/>
      <c r="Q52" s="20"/>
      <c r="R52" s="20"/>
      <c r="S52" s="1"/>
      <c r="T52" s="1"/>
      <c r="U52" s="1"/>
      <c r="V52" s="1"/>
      <c r="W52" s="1"/>
    </row>
    <row r="53" spans="1:23" ht="16.5" customHeight="1">
      <c r="A53" s="9"/>
      <c r="B53" s="44" t="s">
        <v>23</v>
      </c>
      <c r="C53" s="17">
        <v>64687664000</v>
      </c>
      <c r="D53" s="20">
        <v>64828250938</v>
      </c>
      <c r="E53" s="17">
        <v>71193218037</v>
      </c>
      <c r="F53" s="10">
        <v>100.22</v>
      </c>
      <c r="G53" s="15">
        <v>91.06</v>
      </c>
      <c r="H53" s="9"/>
      <c r="I53" s="9"/>
      <c r="J53" s="44" t="s">
        <v>24</v>
      </c>
      <c r="K53" s="17">
        <v>7263000</v>
      </c>
      <c r="L53" s="20">
        <v>7212400</v>
      </c>
      <c r="M53" s="17">
        <v>11381200</v>
      </c>
      <c r="N53" s="10">
        <v>99.3</v>
      </c>
      <c r="O53" s="15">
        <v>63.37</v>
      </c>
      <c r="P53" s="20"/>
      <c r="Q53" s="20"/>
      <c r="R53" s="20"/>
      <c r="S53" s="1"/>
      <c r="T53" s="1"/>
      <c r="U53" s="1"/>
      <c r="V53" s="1"/>
      <c r="W53" s="1"/>
    </row>
    <row r="54" spans="1:23" ht="16.5" customHeight="1">
      <c r="A54" s="9"/>
      <c r="B54" s="44" t="s">
        <v>24</v>
      </c>
      <c r="C54" s="17">
        <v>8764000</v>
      </c>
      <c r="D54" s="20">
        <v>8573700</v>
      </c>
      <c r="E54" s="17">
        <v>12608900</v>
      </c>
      <c r="F54" s="10">
        <v>97.83</v>
      </c>
      <c r="G54" s="15">
        <v>68</v>
      </c>
      <c r="H54" s="9"/>
      <c r="I54" s="9"/>
      <c r="J54" s="44" t="s">
        <v>25</v>
      </c>
      <c r="K54" s="17">
        <v>31980000</v>
      </c>
      <c r="L54" s="20">
        <v>31968500</v>
      </c>
      <c r="M54" s="17">
        <v>31968500</v>
      </c>
      <c r="N54" s="10">
        <v>99.96</v>
      </c>
      <c r="O54" s="15">
        <v>100</v>
      </c>
      <c r="P54" s="20"/>
      <c r="Q54" s="20"/>
      <c r="R54" s="20"/>
      <c r="S54" s="1"/>
      <c r="T54" s="1"/>
      <c r="U54" s="1"/>
      <c r="V54" s="1"/>
      <c r="W54" s="1"/>
    </row>
    <row r="55" spans="1:23" ht="16.5" customHeight="1">
      <c r="A55" s="9"/>
      <c r="B55" s="44" t="s">
        <v>25</v>
      </c>
      <c r="C55" s="17">
        <v>35288000</v>
      </c>
      <c r="D55" s="20">
        <v>35304900</v>
      </c>
      <c r="E55" s="17">
        <v>35304900</v>
      </c>
      <c r="F55" s="10">
        <v>100.05</v>
      </c>
      <c r="G55" s="15">
        <v>100</v>
      </c>
      <c r="H55" s="9"/>
      <c r="I55" s="9"/>
      <c r="J55" s="44" t="s">
        <v>26</v>
      </c>
      <c r="K55" s="13" t="s">
        <v>27</v>
      </c>
      <c r="L55" s="18" t="s">
        <v>27</v>
      </c>
      <c r="M55" s="13" t="s">
        <v>27</v>
      </c>
      <c r="N55" s="47" t="s">
        <v>27</v>
      </c>
      <c r="O55" s="30" t="s">
        <v>27</v>
      </c>
      <c r="P55" s="20"/>
      <c r="Q55" s="20"/>
      <c r="R55" s="20"/>
      <c r="S55" s="1"/>
      <c r="T55" s="1"/>
      <c r="U55" s="1"/>
      <c r="V55" s="1"/>
      <c r="W55" s="1"/>
    </row>
    <row r="56" spans="1:23" ht="16.5" customHeight="1">
      <c r="A56" s="9"/>
      <c r="B56" s="44" t="s">
        <v>26</v>
      </c>
      <c r="C56" s="13" t="s">
        <v>38</v>
      </c>
      <c r="D56" s="18" t="s">
        <v>38</v>
      </c>
      <c r="E56" s="13" t="s">
        <v>38</v>
      </c>
      <c r="F56" s="47" t="s">
        <v>38</v>
      </c>
      <c r="G56" s="30" t="s">
        <v>38</v>
      </c>
      <c r="H56" s="9"/>
      <c r="I56" s="7"/>
      <c r="J56" s="48" t="s">
        <v>28</v>
      </c>
      <c r="K56" s="16">
        <v>11542000</v>
      </c>
      <c r="L56" s="19">
        <v>11876805</v>
      </c>
      <c r="M56" s="16">
        <v>250852262</v>
      </c>
      <c r="N56" s="8">
        <v>102.9</v>
      </c>
      <c r="O56" s="14">
        <v>4.73</v>
      </c>
      <c r="P56" s="20"/>
      <c r="Q56" s="20"/>
      <c r="R56" s="20"/>
      <c r="S56" s="1"/>
      <c r="T56" s="1"/>
      <c r="U56" s="1"/>
      <c r="V56" s="1"/>
      <c r="W56" s="1"/>
    </row>
    <row r="57" spans="1:23" ht="16.5" customHeight="1">
      <c r="A57" s="7"/>
      <c r="B57" s="48" t="s">
        <v>28</v>
      </c>
      <c r="C57" s="16">
        <v>2225000</v>
      </c>
      <c r="D57" s="19">
        <v>2242687</v>
      </c>
      <c r="E57" s="16">
        <v>88993859</v>
      </c>
      <c r="F57" s="8">
        <v>100.79</v>
      </c>
      <c r="G57" s="14">
        <v>2.52</v>
      </c>
      <c r="H57" s="9"/>
      <c r="I57" s="43" t="s">
        <v>29</v>
      </c>
      <c r="J57" s="20"/>
      <c r="K57" s="17">
        <v>60522728000</v>
      </c>
      <c r="L57" s="20">
        <v>60497389011</v>
      </c>
      <c r="M57" s="9">
        <v>61325738860</v>
      </c>
      <c r="N57" s="10">
        <v>99.96</v>
      </c>
      <c r="O57" s="15">
        <v>98.65</v>
      </c>
      <c r="P57" s="20"/>
      <c r="Q57" s="20"/>
      <c r="R57" s="20"/>
      <c r="S57" s="1"/>
      <c r="T57" s="1"/>
      <c r="U57" s="1"/>
      <c r="V57" s="1"/>
      <c r="W57" s="1"/>
    </row>
    <row r="58" spans="1:23" ht="16.5" customHeight="1">
      <c r="A58" s="43" t="s">
        <v>29</v>
      </c>
      <c r="B58" s="20"/>
      <c r="C58" s="17">
        <v>64205533000</v>
      </c>
      <c r="D58" s="20">
        <v>64155365123</v>
      </c>
      <c r="E58" s="9">
        <v>65295313984</v>
      </c>
      <c r="F58" s="10">
        <v>99.92</v>
      </c>
      <c r="G58" s="15">
        <v>98.25</v>
      </c>
      <c r="H58" s="9"/>
      <c r="I58" s="9"/>
      <c r="J58" s="44" t="s">
        <v>30</v>
      </c>
      <c r="K58" s="17">
        <v>14629369000</v>
      </c>
      <c r="L58" s="20">
        <v>14794287400</v>
      </c>
      <c r="M58" s="9">
        <v>14794287400</v>
      </c>
      <c r="N58" s="10">
        <v>101.13</v>
      </c>
      <c r="O58" s="15">
        <v>100</v>
      </c>
      <c r="P58" s="20"/>
      <c r="Q58" s="20"/>
      <c r="R58" s="20"/>
      <c r="S58" s="1"/>
      <c r="T58" s="1"/>
      <c r="U58" s="1"/>
      <c r="V58" s="1"/>
      <c r="W58" s="1"/>
    </row>
    <row r="59" spans="1:23" ht="16.5" customHeight="1">
      <c r="A59" s="9"/>
      <c r="B59" s="44" t="s">
        <v>30</v>
      </c>
      <c r="C59" s="17">
        <v>16324069000</v>
      </c>
      <c r="D59" s="20">
        <v>16219687200</v>
      </c>
      <c r="E59" s="9">
        <v>16219687200</v>
      </c>
      <c r="F59" s="10">
        <v>99.36</v>
      </c>
      <c r="G59" s="15">
        <v>100</v>
      </c>
      <c r="H59" s="9"/>
      <c r="I59" s="9"/>
      <c r="J59" s="44" t="s">
        <v>31</v>
      </c>
      <c r="K59" s="17">
        <v>45870147000</v>
      </c>
      <c r="L59" s="20">
        <v>45679894111</v>
      </c>
      <c r="M59" s="9">
        <v>46508243960</v>
      </c>
      <c r="N59" s="10">
        <v>99.59</v>
      </c>
      <c r="O59" s="15">
        <v>98.22</v>
      </c>
      <c r="P59" s="20"/>
      <c r="Q59" s="32"/>
      <c r="R59" s="32"/>
      <c r="S59" s="32"/>
      <c r="T59" s="32"/>
      <c r="U59" s="32"/>
      <c r="V59" s="32"/>
      <c r="W59" s="32"/>
    </row>
    <row r="60" spans="1:16" ht="14.25">
      <c r="A60" s="9"/>
      <c r="B60" s="44" t="s">
        <v>31</v>
      </c>
      <c r="C60" s="17">
        <v>47856126000</v>
      </c>
      <c r="D60" s="20">
        <v>47910328823</v>
      </c>
      <c r="E60" s="9">
        <v>49050277684</v>
      </c>
      <c r="F60" s="10">
        <v>100.11</v>
      </c>
      <c r="G60" s="15">
        <v>97.68</v>
      </c>
      <c r="H60" s="32"/>
      <c r="I60" s="7"/>
      <c r="J60" s="48" t="s">
        <v>32</v>
      </c>
      <c r="K60" s="16">
        <v>23212000</v>
      </c>
      <c r="L60" s="19">
        <v>23207500</v>
      </c>
      <c r="M60" s="7">
        <v>23207500</v>
      </c>
      <c r="N60" s="8">
        <v>99.98</v>
      </c>
      <c r="O60" s="14">
        <v>100</v>
      </c>
      <c r="P60" s="32"/>
    </row>
    <row r="61" spans="1:15" ht="14.25">
      <c r="A61" s="7"/>
      <c r="B61" s="48" t="s">
        <v>32</v>
      </c>
      <c r="C61" s="16">
        <v>25338000</v>
      </c>
      <c r="D61" s="19">
        <v>25349100</v>
      </c>
      <c r="E61" s="7">
        <v>25349100</v>
      </c>
      <c r="F61" s="8">
        <v>100.04</v>
      </c>
      <c r="G61" s="14">
        <v>100</v>
      </c>
      <c r="I61" s="68" t="s">
        <v>44</v>
      </c>
      <c r="J61" s="69"/>
      <c r="K61" s="59">
        <v>78947287000</v>
      </c>
      <c r="L61" s="56">
        <v>78947302868</v>
      </c>
      <c r="M61" s="60" t="s">
        <v>27</v>
      </c>
      <c r="N61" s="61" t="s">
        <v>27</v>
      </c>
      <c r="O61" s="60" t="s">
        <v>27</v>
      </c>
    </row>
    <row r="62" spans="1:15" ht="14.25">
      <c r="A62" s="68" t="s">
        <v>44</v>
      </c>
      <c r="B62" s="69"/>
      <c r="C62" s="59">
        <v>95613476000</v>
      </c>
      <c r="D62" s="56">
        <v>95613475751</v>
      </c>
      <c r="E62" s="60" t="s">
        <v>27</v>
      </c>
      <c r="F62" s="61" t="s">
        <v>27</v>
      </c>
      <c r="G62" s="60" t="s">
        <v>27</v>
      </c>
      <c r="I62" s="70" t="s">
        <v>45</v>
      </c>
      <c r="J62" s="71"/>
      <c r="K62" s="62">
        <v>71662225000</v>
      </c>
      <c r="L62" s="63">
        <v>71662205868</v>
      </c>
      <c r="M62" s="13" t="s">
        <v>27</v>
      </c>
      <c r="N62" s="6" t="s">
        <v>27</v>
      </c>
      <c r="O62" s="13" t="s">
        <v>27</v>
      </c>
    </row>
    <row r="63" spans="1:15" ht="14.25">
      <c r="A63" s="70" t="s">
        <v>45</v>
      </c>
      <c r="B63" s="71"/>
      <c r="C63" s="62">
        <v>79432979000</v>
      </c>
      <c r="D63" s="63">
        <v>79432978751</v>
      </c>
      <c r="E63" s="13" t="s">
        <v>27</v>
      </c>
      <c r="F63" s="6" t="s">
        <v>27</v>
      </c>
      <c r="G63" s="13" t="s">
        <v>27</v>
      </c>
      <c r="I63" s="72" t="s">
        <v>46</v>
      </c>
      <c r="J63" s="73"/>
      <c r="K63" s="64">
        <f>K61-K62+K40</f>
        <v>468505535000</v>
      </c>
      <c r="L63" s="65">
        <f>L61-L62+L40</f>
        <v>472518694948</v>
      </c>
      <c r="M63" s="66" t="s">
        <v>27</v>
      </c>
      <c r="N63" s="67" t="s">
        <v>27</v>
      </c>
      <c r="O63" s="66" t="s">
        <v>27</v>
      </c>
    </row>
    <row r="64" spans="1:23" ht="14.25">
      <c r="A64" s="72" t="s">
        <v>46</v>
      </c>
      <c r="B64" s="73"/>
      <c r="C64" s="64">
        <f>C62-C63+C40</f>
        <v>533390960000</v>
      </c>
      <c r="D64" s="65">
        <f>D62-D63+D40</f>
        <v>533823466085</v>
      </c>
      <c r="E64" s="66" t="s">
        <v>27</v>
      </c>
      <c r="F64" s="67" t="s">
        <v>27</v>
      </c>
      <c r="G64" s="66" t="s">
        <v>27</v>
      </c>
      <c r="I64" s="51"/>
      <c r="J64" s="51"/>
      <c r="K64" s="51"/>
      <c r="L64" s="51"/>
      <c r="M64" s="51"/>
      <c r="N64" s="51"/>
      <c r="O64" s="51"/>
      <c r="Q64" s="51"/>
      <c r="R64" s="51"/>
      <c r="S64" s="51"/>
      <c r="T64" s="51"/>
      <c r="U64" s="51"/>
      <c r="V64" s="51"/>
      <c r="W64" s="51"/>
    </row>
    <row r="65" spans="1:7" s="51" customFormat="1" ht="15">
      <c r="A65" s="35"/>
      <c r="B65" s="36"/>
      <c r="C65" s="37"/>
      <c r="D65" s="37"/>
      <c r="E65" s="37"/>
      <c r="F65" s="37"/>
      <c r="G65" s="37"/>
    </row>
    <row r="66" spans="1:7" s="51" customFormat="1" ht="14.25">
      <c r="A66" s="20"/>
      <c r="B66" s="20"/>
      <c r="C66" s="20"/>
      <c r="D66" s="20"/>
      <c r="E66" s="20"/>
      <c r="F66" s="20"/>
      <c r="G66" s="20"/>
    </row>
    <row r="67" spans="1:7" s="51" customFormat="1" ht="14.25">
      <c r="A67" s="20"/>
      <c r="B67" s="20"/>
      <c r="C67" s="44"/>
      <c r="D67" s="44"/>
      <c r="E67" s="44"/>
      <c r="F67" s="52"/>
      <c r="G67" s="20"/>
    </row>
    <row r="68" spans="1:7" s="51" customFormat="1" ht="14.25">
      <c r="A68" s="20"/>
      <c r="B68" s="52"/>
      <c r="C68" s="53"/>
      <c r="D68" s="53"/>
      <c r="E68" s="53"/>
      <c r="F68" s="44"/>
      <c r="G68" s="44"/>
    </row>
    <row r="69" spans="1:7" s="51" customFormat="1" ht="14.25">
      <c r="A69" s="20"/>
      <c r="B69" s="20"/>
      <c r="C69" s="18"/>
      <c r="D69" s="18"/>
      <c r="E69" s="18"/>
      <c r="F69" s="18"/>
      <c r="G69" s="18"/>
    </row>
    <row r="70" spans="1:7" s="51" customFormat="1" ht="14.25">
      <c r="A70" s="52"/>
      <c r="B70" s="20"/>
      <c r="C70" s="20"/>
      <c r="D70" s="20"/>
      <c r="E70" s="20"/>
      <c r="F70" s="54"/>
      <c r="G70" s="54"/>
    </row>
    <row r="71" spans="1:7" s="51" customFormat="1" ht="14.25">
      <c r="A71" s="52"/>
      <c r="B71" s="20"/>
      <c r="C71" s="20"/>
      <c r="D71" s="20"/>
      <c r="E71" s="20"/>
      <c r="F71" s="54"/>
      <c r="G71" s="54"/>
    </row>
    <row r="72" spans="1:7" s="51" customFormat="1" ht="14.25">
      <c r="A72" s="20"/>
      <c r="B72" s="44"/>
      <c r="C72" s="20"/>
      <c r="D72" s="20"/>
      <c r="E72" s="20"/>
      <c r="F72" s="54"/>
      <c r="G72" s="54"/>
    </row>
    <row r="73" spans="1:7" s="51" customFormat="1" ht="14.25">
      <c r="A73" s="20"/>
      <c r="B73" s="44"/>
      <c r="C73" s="20"/>
      <c r="D73" s="20"/>
      <c r="E73" s="20"/>
      <c r="F73" s="54"/>
      <c r="G73" s="54"/>
    </row>
    <row r="74" spans="1:7" s="51" customFormat="1" ht="14.25">
      <c r="A74" s="20"/>
      <c r="B74" s="44"/>
      <c r="C74" s="20"/>
      <c r="D74" s="20"/>
      <c r="E74" s="20"/>
      <c r="F74" s="54"/>
      <c r="G74" s="54"/>
    </row>
    <row r="75" spans="1:7" s="51" customFormat="1" ht="14.25">
      <c r="A75" s="20"/>
      <c r="B75" s="44"/>
      <c r="C75" s="20"/>
      <c r="D75" s="20"/>
      <c r="E75" s="20"/>
      <c r="F75" s="54"/>
      <c r="G75" s="54"/>
    </row>
    <row r="76" spans="1:7" s="51" customFormat="1" ht="14.25">
      <c r="A76" s="20"/>
      <c r="B76" s="44"/>
      <c r="C76" s="20"/>
      <c r="D76" s="20"/>
      <c r="E76" s="20"/>
      <c r="F76" s="54"/>
      <c r="G76" s="54"/>
    </row>
    <row r="77" spans="1:7" s="51" customFormat="1" ht="14.25">
      <c r="A77" s="20"/>
      <c r="B77" s="44"/>
      <c r="C77" s="20"/>
      <c r="D77" s="20"/>
      <c r="E77" s="20"/>
      <c r="F77" s="54"/>
      <c r="G77" s="54"/>
    </row>
    <row r="78" spans="1:7" s="51" customFormat="1" ht="14.25">
      <c r="A78" s="20"/>
      <c r="B78" s="44"/>
      <c r="C78" s="20"/>
      <c r="D78" s="20"/>
      <c r="E78" s="20"/>
      <c r="F78" s="54"/>
      <c r="G78" s="54"/>
    </row>
    <row r="79" spans="1:7" s="51" customFormat="1" ht="14.25">
      <c r="A79" s="20"/>
      <c r="B79" s="44"/>
      <c r="C79" s="20"/>
      <c r="D79" s="20"/>
      <c r="E79" s="20"/>
      <c r="F79" s="54"/>
      <c r="G79" s="54"/>
    </row>
    <row r="80" spans="1:7" s="51" customFormat="1" ht="14.25">
      <c r="A80" s="20"/>
      <c r="B80" s="44"/>
      <c r="C80" s="20"/>
      <c r="D80" s="20"/>
      <c r="E80" s="20"/>
      <c r="F80" s="54"/>
      <c r="G80" s="54"/>
    </row>
    <row r="81" spans="1:7" s="51" customFormat="1" ht="14.25">
      <c r="A81" s="20"/>
      <c r="B81" s="44"/>
      <c r="C81" s="20"/>
      <c r="D81" s="20"/>
      <c r="E81" s="20"/>
      <c r="F81" s="54"/>
      <c r="G81" s="54"/>
    </row>
    <row r="82" spans="1:7" s="51" customFormat="1" ht="14.25">
      <c r="A82" s="20"/>
      <c r="B82" s="44"/>
      <c r="C82" s="20"/>
      <c r="D82" s="20"/>
      <c r="E82" s="20"/>
      <c r="F82" s="54"/>
      <c r="G82" s="54"/>
    </row>
    <row r="83" spans="1:7" s="51" customFormat="1" ht="14.25">
      <c r="A83" s="20"/>
      <c r="B83" s="44"/>
      <c r="C83" s="20"/>
      <c r="D83" s="20"/>
      <c r="E83" s="20"/>
      <c r="F83" s="54"/>
      <c r="G83" s="54"/>
    </row>
    <row r="84" spans="1:7" s="51" customFormat="1" ht="14.25">
      <c r="A84" s="20"/>
      <c r="B84" s="44"/>
      <c r="C84" s="18"/>
      <c r="D84" s="18"/>
      <c r="E84" s="18"/>
      <c r="F84" s="55"/>
      <c r="G84" s="55"/>
    </row>
    <row r="85" spans="1:7" s="51" customFormat="1" ht="14.25">
      <c r="A85" s="20"/>
      <c r="B85" s="44"/>
      <c r="C85" s="20"/>
      <c r="D85" s="20"/>
      <c r="E85" s="20"/>
      <c r="F85" s="54"/>
      <c r="G85" s="54"/>
    </row>
    <row r="86" spans="1:7" s="51" customFormat="1" ht="14.25">
      <c r="A86" s="52"/>
      <c r="B86" s="20"/>
      <c r="C86" s="20"/>
      <c r="D86" s="20"/>
      <c r="E86" s="20"/>
      <c r="F86" s="54"/>
      <c r="G86" s="54"/>
    </row>
    <row r="87" spans="1:7" s="51" customFormat="1" ht="14.25">
      <c r="A87" s="20"/>
      <c r="B87" s="44"/>
      <c r="C87" s="20"/>
      <c r="D87" s="20"/>
      <c r="E87" s="20"/>
      <c r="F87" s="54"/>
      <c r="G87" s="54"/>
    </row>
    <row r="88" spans="1:7" s="51" customFormat="1" ht="14.25">
      <c r="A88" s="20"/>
      <c r="B88" s="44"/>
      <c r="C88" s="20"/>
      <c r="D88" s="20"/>
      <c r="E88" s="20"/>
      <c r="F88" s="54"/>
      <c r="G88" s="54"/>
    </row>
    <row r="89" spans="1:7" s="51" customFormat="1" ht="14.25">
      <c r="A89" s="20"/>
      <c r="B89" s="44"/>
      <c r="C89" s="20"/>
      <c r="D89" s="20"/>
      <c r="E89" s="20"/>
      <c r="F89" s="54"/>
      <c r="G89" s="54"/>
    </row>
    <row r="90" spans="9:23" s="51" customFormat="1" ht="14.25">
      <c r="I90" s="33"/>
      <c r="J90" s="33"/>
      <c r="K90" s="33"/>
      <c r="L90" s="33"/>
      <c r="M90" s="33"/>
      <c r="N90" s="33"/>
      <c r="O90" s="33"/>
      <c r="Q90" s="33"/>
      <c r="R90" s="33"/>
      <c r="S90" s="33"/>
      <c r="T90" s="33"/>
      <c r="U90" s="33"/>
      <c r="V90" s="33"/>
      <c r="W90" s="33"/>
    </row>
  </sheetData>
  <mergeCells count="15">
    <mergeCell ref="A64:B64"/>
    <mergeCell ref="I29:J29"/>
    <mergeCell ref="I30:J30"/>
    <mergeCell ref="I31:J31"/>
    <mergeCell ref="I61:J61"/>
    <mergeCell ref="I62:J62"/>
    <mergeCell ref="I63:J63"/>
    <mergeCell ref="A30:B30"/>
    <mergeCell ref="A31:B31"/>
    <mergeCell ref="A32:B32"/>
    <mergeCell ref="Q31:R31"/>
    <mergeCell ref="Q32:R32"/>
    <mergeCell ref="Q33:R33"/>
    <mergeCell ref="A63:B63"/>
    <mergeCell ref="A62:B62"/>
  </mergeCells>
  <printOptions/>
  <pageMargins left="0.5905511811023623" right="0.5905511811023623" top="0.62" bottom="0.7874015748031497" header="0.62" footer="0.5118110236220472"/>
  <pageSetup horizontalDpi="240" verticalDpi="240" orientation="portrait" paperSize="9" scale="76" r:id="rId1"/>
  <colBreaks count="2" manualBreakCount="2">
    <brk id="8" max="65535" man="1"/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2005-01-21T02:41:25Z</cp:lastPrinted>
  <dcterms:created xsi:type="dcterms:W3CDTF">1997-11-20T09:59:57Z</dcterms:created>
  <dcterms:modified xsi:type="dcterms:W3CDTF">2005-01-21T02:42:53Z</dcterms:modified>
  <cp:category/>
  <cp:version/>
  <cp:contentType/>
  <cp:contentStatus/>
</cp:coreProperties>
</file>