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6975" activeTab="0"/>
  </bookViews>
  <sheets>
    <sheet name="市区町村別・従業者規模別統計表" sheetId="1" r:id="rId1"/>
  </sheets>
  <definedNames>
    <definedName name="_xlnm.Print_Area" localSheetId="0">'市区町村別・従業者規模別統計表'!$A:$S</definedName>
    <definedName name="_xlnm.Print_Titles" localSheetId="0">'市区町村別・従業者規模別統計表'!$1:$6</definedName>
    <definedName name="フィルタエリア" localSheetId="0">'市区町村別・従業者規模別統計表'!$A$6:$S$896</definedName>
    <definedName name="フィルタエリア">#REF!</definedName>
    <definedName name="秘匿エリア" localSheetId="0">'市区町村別・従業者規模別統計表'!$H$7:$R$896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<sst xmlns="http://schemas.openxmlformats.org/spreadsheetml/2006/main" count="2052" uniqueCount="132">
  <si>
    <t>製造品出荷額</t>
  </si>
  <si>
    <t>加工賃収入額</t>
  </si>
  <si>
    <t>修理料収入額</t>
  </si>
  <si>
    <t>２　従業者４人以上の事業所に関する統計表</t>
  </si>
  <si>
    <t>　(２) 市区町村別統計表</t>
  </si>
  <si>
    <t>　　　②　市区町村別・従業者規模別統計表</t>
  </si>
  <si>
    <t>（単位：人、万円）</t>
  </si>
  <si>
    <t>番</t>
  </si>
  <si>
    <t>市　区　町　村　名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</si>
  <si>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</si>
  <si>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</si>
  <si>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</si>
  <si>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</si>
  <si>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</si>
  <si>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</si>
  <si>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</si>
  <si>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</si>
  <si>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</si>
  <si>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会　社</t>
  </si>
  <si>
    <t>組合等</t>
  </si>
  <si>
    <t>個　人</t>
  </si>
  <si>
    <t>男</t>
  </si>
  <si>
    <t>女</t>
  </si>
  <si>
    <t>総　　額</t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</si>
  <si>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</si>
  <si>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</si>
  <si>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</si>
  <si>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</si>
  <si>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</si>
  <si>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</si>
  <si>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</si>
  <si>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</si>
  <si>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</si>
  <si>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</si>
  <si>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</si>
  <si>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</si>
  <si>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</si>
  <si>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</si>
  <si>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</si>
  <si>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</si>
  <si>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</si>
  <si>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</si>
  <si>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</si>
  <si>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</si>
  <si>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</si>
  <si>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</si>
  <si>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</si>
  <si>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</si>
  <si>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</si>
  <si>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</si>
  <si>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</si>
  <si>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</si>
  <si>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</si>
  <si>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</si>
  <si>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</si>
  <si>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</si>
  <si>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</si>
  <si>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</si>
  <si>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</si>
  <si>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</si>
  <si>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</si>
  <si>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</si>
  <si>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</si>
  <si>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</si>
  <si>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</si>
  <si>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</si>
  <si>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</si>
  <si>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</si>
  <si>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</si>
  <si>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</si>
  <si>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</si>
  <si>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</si>
  <si>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</si>
  <si>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</si>
  <si>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</si>
  <si>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</si>
  <si>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</si>
  <si>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</si>
  <si>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</si>
  <si>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</si>
  <si>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</si>
  <si>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</si>
  <si>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</si>
  <si>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</si>
  <si>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</si>
  <si>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</si>
  <si>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</si>
  <si>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</si>
  <si>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</si>
  <si>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</si>
  <si>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</si>
  <si>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</si>
  <si>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</si>
  <si>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</si>
  <si>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</si>
  <si>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</si>
  <si>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</si>
  <si>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</si>
  <si>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</si>
  <si>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</si>
  <si>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</si>
  <si>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</si>
  <si>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</si>
  <si>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</si>
  <si>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</si>
  <si>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</si>
  <si>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</si>
  <si>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</si>
  <si>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</si>
  <si>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</si>
  <si>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</si>
  <si>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</si>
  <si>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</si>
  <si>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</si>
  <si>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</si>
  <si>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</si>
  <si>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</si>
  <si>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</si>
  <si>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</si>
  <si>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</si>
  <si>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</si>
  <si>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</si>
  <si>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</si>
  <si>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</si>
  <si>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</si>
  <si>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</si>
  <si>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椎田町</t>
  </si>
  <si>
    <t>吉富町</t>
  </si>
  <si>
    <t>築城町</t>
  </si>
  <si>
    <t>上毛町</t>
  </si>
  <si>
    <t>X</t>
  </si>
  <si>
    <r>
      <t>付加価値額　　</t>
    </r>
    <r>
      <rPr>
        <sz val="8"/>
        <rFont val="ＭＳ 明朝"/>
        <family val="1"/>
      </rPr>
      <t>（従業者29人以下　　　は粗付加価値額）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</si>
</sst>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  <numFmt numFmtId="179" formatCode="_ * #,##0.0_ ;_ * &quot;△&quot;\ #,##0.0_ ;_ * &quot;–&quot;_ ;_ @_ "/>
    <numFmt numFmtId="180" formatCode="0\-0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9" fillId="0" borderId="0" xfId="22" applyFont="1" applyFill="1" applyAlignment="1">
      <alignment horizontal="right"/>
      <protection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2" xfId="17" applyNumberFormat="1" applyFont="1" applyFill="1" applyBorder="1" applyAlignment="1">
      <alignment horizontal="center" vertical="center"/>
    </xf>
    <xf numFmtId="0" fontId="3" fillId="0" borderId="3" xfId="17" applyNumberFormat="1" applyFont="1" applyFill="1" applyBorder="1" applyAlignment="1">
      <alignment vertical="center"/>
    </xf>
    <xf numFmtId="0" fontId="3" fillId="0" borderId="4" xfId="17" applyNumberFormat="1" applyFont="1" applyFill="1" applyBorder="1" applyAlignment="1">
      <alignment horizontal="centerContinuous" vertical="center"/>
    </xf>
    <xf numFmtId="0" fontId="3" fillId="0" borderId="5" xfId="17" applyNumberFormat="1" applyFont="1" applyFill="1" applyBorder="1" applyAlignment="1">
      <alignment horizontal="centerContinuous" vertical="center"/>
    </xf>
    <xf numFmtId="0" fontId="3" fillId="0" borderId="6" xfId="17" applyNumberFormat="1" applyFont="1" applyFill="1" applyBorder="1" applyAlignment="1">
      <alignment horizontal="centerContinuous" vertical="center"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0" xfId="21" applyNumberFormat="1" applyFont="1" applyFill="1" applyAlignment="1">
      <alignment vertical="center"/>
      <protection/>
    </xf>
    <xf numFmtId="0" fontId="3" fillId="0" borderId="8" xfId="17" applyNumberFormat="1" applyFont="1" applyFill="1" applyBorder="1" applyAlignment="1">
      <alignment horizontal="center" vertical="center"/>
    </xf>
    <xf numFmtId="0" fontId="3" fillId="0" borderId="9" xfId="17" applyNumberFormat="1" applyFont="1" applyFill="1" applyBorder="1" applyAlignment="1">
      <alignment horizontal="center" vertical="center"/>
    </xf>
    <xf numFmtId="0" fontId="3" fillId="0" borderId="10" xfId="17" applyNumberFormat="1" applyFont="1" applyFill="1" applyBorder="1" applyAlignment="1">
      <alignment vertical="center"/>
    </xf>
    <xf numFmtId="0" fontId="3" fillId="0" borderId="5" xfId="17" applyNumberFormat="1" applyFont="1" applyFill="1" applyBorder="1" applyAlignment="1">
      <alignment horizontal="center" vertical="center"/>
    </xf>
    <xf numFmtId="0" fontId="3" fillId="0" borderId="11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10" fillId="0" borderId="13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3" fillId="0" borderId="14" xfId="21" applyFont="1" applyFill="1" applyBorder="1" applyAlignment="1">
      <alignment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3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176" fontId="10" fillId="0" borderId="0" xfId="21" applyNumberFormat="1" applyFont="1" applyFill="1" applyBorder="1" applyAlignment="1">
      <alignment horizontal="right" vertical="center"/>
      <protection/>
    </xf>
    <xf numFmtId="0" fontId="10" fillId="0" borderId="16" xfId="21" applyFont="1" applyFill="1" applyBorder="1" applyAlignment="1">
      <alignment horizontal="center" vertical="center"/>
      <protection/>
    </xf>
    <xf numFmtId="0" fontId="3" fillId="0" borderId="17" xfId="21" applyFont="1" applyFill="1" applyBorder="1" applyAlignment="1">
      <alignment horizontal="distributed" vertical="center"/>
      <protection/>
    </xf>
    <xf numFmtId="0" fontId="3" fillId="0" borderId="10" xfId="21" applyFont="1" applyFill="1" applyBorder="1" applyAlignment="1">
      <alignment vertical="center"/>
      <protection/>
    </xf>
    <xf numFmtId="176" fontId="11" fillId="0" borderId="17" xfId="21" applyNumberFormat="1" applyFont="1" applyFill="1" applyBorder="1" applyAlignment="1">
      <alignment horizontal="right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3" fillId="0" borderId="0" xfId="21" applyFill="1" applyAlignment="1">
      <alignment vertical="center"/>
      <protection/>
    </xf>
    <xf numFmtId="0" fontId="6" fillId="0" borderId="0" xfId="21" applyFont="1" applyFill="1" applyAlignment="1">
      <alignment/>
      <protection/>
    </xf>
    <xf numFmtId="0" fontId="7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top"/>
      <protection/>
    </xf>
    <xf numFmtId="0" fontId="3" fillId="0" borderId="18" xfId="17" applyNumberFormat="1" applyFont="1" applyFill="1" applyBorder="1" applyAlignment="1">
      <alignment horizontal="center" vertical="center" wrapText="1"/>
    </xf>
    <xf numFmtId="0" fontId="9" fillId="0" borderId="16" xfId="17" applyNumberFormat="1" applyFont="1" applyFill="1" applyBorder="1" applyAlignment="1">
      <alignment horizontal="center" vertical="center" wrapText="1"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7" xfId="17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表2(2)2作成マクロ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924"/>
  <sheetViews>
    <sheetView tabSelected="1" workbookViewId="0" topLeftCell="K1">
      <selection activeCell="Q2" sqref="Q2"/>
    </sheetView>
  </sheetViews>
  <sheetFormatPr defaultColWidth="9.00390625" defaultRowHeight="15" customHeight="1"/>
  <cols>
    <col min="1" max="1" width="6.625" style="30" customWidth="1"/>
    <col min="2" max="2" width="20.625" style="30" customWidth="1"/>
    <col min="3" max="3" width="2.125" style="30" customWidth="1"/>
    <col min="4" max="5" width="9.625" style="30" customWidth="1"/>
    <col min="6" max="6" width="6.625" style="30" customWidth="1"/>
    <col min="7" max="7" width="9.625" style="30" customWidth="1"/>
    <col min="8" max="10" width="11.625" style="30" customWidth="1"/>
    <col min="11" max="11" width="15.625" style="30" customWidth="1"/>
    <col min="12" max="13" width="16.625" style="30" customWidth="1"/>
    <col min="14" max="15" width="14.625" style="30" customWidth="1"/>
    <col min="16" max="18" width="15.625" style="30" customWidth="1"/>
    <col min="19" max="19" width="5.625" style="30" customWidth="1"/>
    <col min="20" max="16384" width="9.00390625" style="30" customWidth="1"/>
  </cols>
  <sheetData>
    <row r="1" ht="18" customHeight="1">
      <c r="A1" s="31" t="s">
        <v>3</v>
      </c>
    </row>
    <row r="2" ht="16.5" customHeight="1">
      <c r="A2" s="32" t="s">
        <v>4</v>
      </c>
    </row>
    <row r="3" spans="1:18" ht="16.5" customHeight="1">
      <c r="A3" s="33" t="s">
        <v>5</v>
      </c>
      <c r="R3" s="1" t="s">
        <v>6</v>
      </c>
    </row>
    <row r="4" spans="1:19" s="9" customFormat="1" ht="19.5" customHeight="1">
      <c r="A4" s="2" t="s">
        <v>7</v>
      </c>
      <c r="B4" s="3" t="s">
        <v>8</v>
      </c>
      <c r="C4" s="4"/>
      <c r="D4" s="5" t="s">
        <v>9</v>
      </c>
      <c r="E4" s="5"/>
      <c r="F4" s="5"/>
      <c r="G4" s="6"/>
      <c r="H4" s="7" t="s">
        <v>10</v>
      </c>
      <c r="I4" s="5"/>
      <c r="J4" s="6"/>
      <c r="K4" s="36" t="s">
        <v>11</v>
      </c>
      <c r="L4" s="7" t="s">
        <v>12</v>
      </c>
      <c r="M4" s="5"/>
      <c r="N4" s="5"/>
      <c r="O4" s="6"/>
      <c r="P4" s="36" t="s">
        <v>13</v>
      </c>
      <c r="Q4" s="34" t="s">
        <v>131</v>
      </c>
      <c r="R4" s="38" t="s">
        <v>14</v>
      </c>
      <c r="S4" s="8" t="s">
        <v>7</v>
      </c>
    </row>
    <row r="5" spans="1:19" s="9" customFormat="1" ht="19.5" customHeight="1">
      <c r="A5" s="10" t="s">
        <v>15</v>
      </c>
      <c r="B5" s="11" t="s">
        <v>16</v>
      </c>
      <c r="C5" s="12"/>
      <c r="D5" s="13" t="s">
        <v>17</v>
      </c>
      <c r="E5" s="14" t="s">
        <v>18</v>
      </c>
      <c r="F5" s="14" t="s">
        <v>19</v>
      </c>
      <c r="G5" s="14" t="s">
        <v>20</v>
      </c>
      <c r="H5" s="14" t="s">
        <v>17</v>
      </c>
      <c r="I5" s="14" t="s">
        <v>21</v>
      </c>
      <c r="J5" s="14" t="s">
        <v>22</v>
      </c>
      <c r="K5" s="37"/>
      <c r="L5" s="14" t="s">
        <v>23</v>
      </c>
      <c r="M5" s="14" t="s">
        <v>0</v>
      </c>
      <c r="N5" s="14" t="s">
        <v>1</v>
      </c>
      <c r="O5" s="16" t="s">
        <v>2</v>
      </c>
      <c r="P5" s="37"/>
      <c r="Q5" s="35"/>
      <c r="R5" s="37"/>
      <c r="S5" s="15" t="s">
        <v>15</v>
      </c>
    </row>
    <row r="6" spans="1:19" s="22" customFormat="1" ht="1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1:19" s="22" customFormat="1" ht="30" customHeight="1">
      <c r="A7" s="17"/>
      <c r="B7" s="23" t="s">
        <v>31</v>
      </c>
      <c r="C7" s="19"/>
      <c r="D7" s="24">
        <v>7053</v>
      </c>
      <c r="E7" s="24">
        <v>5705</v>
      </c>
      <c r="F7" s="24">
        <v>67</v>
      </c>
      <c r="G7" s="24">
        <v>1281</v>
      </c>
      <c r="H7" s="24">
        <v>219368</v>
      </c>
      <c r="I7" s="24">
        <v>147506</v>
      </c>
      <c r="J7" s="24">
        <v>71862</v>
      </c>
      <c r="K7" s="24">
        <v>93828896</v>
      </c>
      <c r="L7" s="24">
        <v>775154681</v>
      </c>
      <c r="M7" s="24">
        <v>749467016</v>
      </c>
      <c r="N7" s="24">
        <v>23237196</v>
      </c>
      <c r="O7" s="24">
        <v>2450469</v>
      </c>
      <c r="P7" s="24">
        <v>446966194</v>
      </c>
      <c r="Q7" s="24">
        <v>269721699</v>
      </c>
      <c r="R7" s="24">
        <v>286704577</v>
      </c>
      <c r="S7" s="21"/>
    </row>
    <row r="8" spans="1:19" s="22" customFormat="1" ht="15" customHeight="1">
      <c r="A8" s="17">
        <v>2</v>
      </c>
      <c r="B8" s="18" t="s">
        <v>24</v>
      </c>
      <c r="C8" s="19"/>
      <c r="D8" s="20">
        <v>3357</v>
      </c>
      <c r="E8" s="20">
        <v>2144</v>
      </c>
      <c r="F8" s="20">
        <v>32</v>
      </c>
      <c r="G8" s="20">
        <v>1181</v>
      </c>
      <c r="H8" s="20">
        <v>20126</v>
      </c>
      <c r="I8" s="20">
        <v>12078</v>
      </c>
      <c r="J8" s="20">
        <v>8048</v>
      </c>
      <c r="K8" s="20">
        <v>5181427</v>
      </c>
      <c r="L8" s="20">
        <v>21464623</v>
      </c>
      <c r="M8" s="20">
        <v>18516081</v>
      </c>
      <c r="N8" s="20">
        <v>2789818</v>
      </c>
      <c r="O8" s="20">
        <v>158724</v>
      </c>
      <c r="P8" s="20">
        <v>10295803</v>
      </c>
      <c r="Q8" s="20">
        <v>10513369</v>
      </c>
      <c r="R8" s="20">
        <v>10513369</v>
      </c>
      <c r="S8" s="21">
        <v>2</v>
      </c>
    </row>
    <row r="9" spans="1:19" s="22" customFormat="1" ht="15" customHeight="1">
      <c r="A9" s="17">
        <v>3</v>
      </c>
      <c r="B9" s="18" t="s">
        <v>25</v>
      </c>
      <c r="C9" s="19"/>
      <c r="D9" s="20">
        <v>1501</v>
      </c>
      <c r="E9" s="20">
        <v>1401</v>
      </c>
      <c r="F9" s="20">
        <v>19</v>
      </c>
      <c r="G9" s="20">
        <v>81</v>
      </c>
      <c r="H9" s="20">
        <v>20905</v>
      </c>
      <c r="I9" s="20">
        <v>13074</v>
      </c>
      <c r="J9" s="20">
        <v>7831</v>
      </c>
      <c r="K9" s="20">
        <v>6802300</v>
      </c>
      <c r="L9" s="20">
        <v>36620691</v>
      </c>
      <c r="M9" s="20">
        <v>32557348</v>
      </c>
      <c r="N9" s="20">
        <v>3866332</v>
      </c>
      <c r="O9" s="20">
        <v>197011</v>
      </c>
      <c r="P9" s="20">
        <v>18934370</v>
      </c>
      <c r="Q9" s="20">
        <v>16763762</v>
      </c>
      <c r="R9" s="20">
        <v>16763762</v>
      </c>
      <c r="S9" s="21">
        <v>3</v>
      </c>
    </row>
    <row r="10" spans="1:19" s="22" customFormat="1" ht="15" customHeight="1">
      <c r="A10" s="17">
        <v>4</v>
      </c>
      <c r="B10" s="18" t="s">
        <v>26</v>
      </c>
      <c r="C10" s="19"/>
      <c r="D10" s="20">
        <v>844</v>
      </c>
      <c r="E10" s="20">
        <v>821</v>
      </c>
      <c r="F10" s="20">
        <v>8</v>
      </c>
      <c r="G10" s="20">
        <v>15</v>
      </c>
      <c r="H10" s="20">
        <v>20590</v>
      </c>
      <c r="I10" s="20">
        <v>12884</v>
      </c>
      <c r="J10" s="20">
        <v>7706</v>
      </c>
      <c r="K10" s="20">
        <v>6836365</v>
      </c>
      <c r="L10" s="20">
        <v>39136423</v>
      </c>
      <c r="M10" s="20">
        <v>35632397</v>
      </c>
      <c r="N10" s="20">
        <v>3316672</v>
      </c>
      <c r="O10" s="20">
        <v>187354</v>
      </c>
      <c r="P10" s="20">
        <v>22115460</v>
      </c>
      <c r="Q10" s="20">
        <v>16110951</v>
      </c>
      <c r="R10" s="20">
        <v>16110951</v>
      </c>
      <c r="S10" s="21">
        <v>4</v>
      </c>
    </row>
    <row r="11" spans="1:19" s="22" customFormat="1" ht="15" customHeight="1">
      <c r="A11" s="17">
        <v>5</v>
      </c>
      <c r="B11" s="18" t="s">
        <v>27</v>
      </c>
      <c r="C11" s="19"/>
      <c r="D11" s="20">
        <v>524</v>
      </c>
      <c r="E11" s="20">
        <v>516</v>
      </c>
      <c r="F11" s="20">
        <v>5</v>
      </c>
      <c r="G11" s="20">
        <v>3</v>
      </c>
      <c r="H11" s="20">
        <v>20497</v>
      </c>
      <c r="I11" s="20">
        <v>13251</v>
      </c>
      <c r="J11" s="20">
        <v>7246</v>
      </c>
      <c r="K11" s="20">
        <v>7193509</v>
      </c>
      <c r="L11" s="20">
        <v>46104976</v>
      </c>
      <c r="M11" s="20">
        <v>42961596</v>
      </c>
      <c r="N11" s="20">
        <v>2976940</v>
      </c>
      <c r="O11" s="20">
        <v>166440</v>
      </c>
      <c r="P11" s="20">
        <v>27158113</v>
      </c>
      <c r="Q11" s="20">
        <v>16965561</v>
      </c>
      <c r="R11" s="20">
        <v>18083955</v>
      </c>
      <c r="S11" s="21">
        <v>5</v>
      </c>
    </row>
    <row r="12" spans="1:19" s="22" customFormat="1" ht="15" customHeight="1">
      <c r="A12" s="17">
        <v>6</v>
      </c>
      <c r="B12" s="18" t="s">
        <v>28</v>
      </c>
      <c r="C12" s="19"/>
      <c r="D12" s="20">
        <v>455</v>
      </c>
      <c r="E12" s="20">
        <v>452</v>
      </c>
      <c r="F12" s="20">
        <v>2</v>
      </c>
      <c r="G12" s="20">
        <v>1</v>
      </c>
      <c r="H12" s="20">
        <v>31812</v>
      </c>
      <c r="I12" s="20">
        <v>19859</v>
      </c>
      <c r="J12" s="20">
        <v>11953</v>
      </c>
      <c r="K12" s="20">
        <v>11516930</v>
      </c>
      <c r="L12" s="20">
        <v>75121669</v>
      </c>
      <c r="M12" s="20">
        <v>70723756</v>
      </c>
      <c r="N12" s="20">
        <v>3902943</v>
      </c>
      <c r="O12" s="20">
        <v>494970</v>
      </c>
      <c r="P12" s="20">
        <v>45341143</v>
      </c>
      <c r="Q12" s="20">
        <v>26488068</v>
      </c>
      <c r="R12" s="20">
        <v>28497879</v>
      </c>
      <c r="S12" s="21">
        <v>6</v>
      </c>
    </row>
    <row r="13" spans="1:19" s="22" customFormat="1" ht="15" customHeight="1">
      <c r="A13" s="17">
        <v>7</v>
      </c>
      <c r="B13" s="18" t="s">
        <v>29</v>
      </c>
      <c r="C13" s="19"/>
      <c r="D13" s="20">
        <v>288</v>
      </c>
      <c r="E13" s="20">
        <v>287</v>
      </c>
      <c r="F13" s="20">
        <v>1</v>
      </c>
      <c r="G13" s="20">
        <v>0</v>
      </c>
      <c r="H13" s="20">
        <v>45787</v>
      </c>
      <c r="I13" s="20">
        <v>29311</v>
      </c>
      <c r="J13" s="20">
        <v>16476</v>
      </c>
      <c r="K13" s="20">
        <v>17832220</v>
      </c>
      <c r="L13" s="20">
        <v>156748704</v>
      </c>
      <c r="M13" s="20">
        <v>151076534</v>
      </c>
      <c r="N13" s="20">
        <v>5354973</v>
      </c>
      <c r="O13" s="20">
        <v>317197</v>
      </c>
      <c r="P13" s="20">
        <v>82879972</v>
      </c>
      <c r="Q13" s="20">
        <v>55758102</v>
      </c>
      <c r="R13" s="20">
        <v>59282188</v>
      </c>
      <c r="S13" s="21">
        <v>7</v>
      </c>
    </row>
    <row r="14" spans="1:19" s="22" customFormat="1" ht="15" customHeight="1">
      <c r="A14" s="17">
        <v>8</v>
      </c>
      <c r="B14" s="18" t="s">
        <v>30</v>
      </c>
      <c r="C14" s="19"/>
      <c r="D14" s="20">
        <v>84</v>
      </c>
      <c r="E14" s="20">
        <v>84</v>
      </c>
      <c r="F14" s="20">
        <v>0</v>
      </c>
      <c r="G14" s="20">
        <v>0</v>
      </c>
      <c r="H14" s="20">
        <v>59651</v>
      </c>
      <c r="I14" s="20">
        <v>47049</v>
      </c>
      <c r="J14" s="20">
        <v>12602</v>
      </c>
      <c r="K14" s="20">
        <v>38466145</v>
      </c>
      <c r="L14" s="20">
        <v>399957595</v>
      </c>
      <c r="M14" s="20">
        <v>397999304</v>
      </c>
      <c r="N14" s="20">
        <v>1029518</v>
      </c>
      <c r="O14" s="20">
        <v>928773</v>
      </c>
      <c r="P14" s="20">
        <v>240241333</v>
      </c>
      <c r="Q14" s="20">
        <v>127121886</v>
      </c>
      <c r="R14" s="20">
        <v>137452473</v>
      </c>
      <c r="S14" s="21">
        <v>8</v>
      </c>
    </row>
    <row r="15" spans="1:19" s="22" customFormat="1" ht="15" customHeight="1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/>
    </row>
    <row r="16" spans="1:19" s="22" customFormat="1" ht="30" customHeight="1">
      <c r="A16" s="17">
        <v>100</v>
      </c>
      <c r="B16" s="23" t="s">
        <v>32</v>
      </c>
      <c r="C16" s="19"/>
      <c r="D16" s="24">
        <v>1244</v>
      </c>
      <c r="E16" s="24">
        <v>1095</v>
      </c>
      <c r="F16" s="24">
        <v>2</v>
      </c>
      <c r="G16" s="24">
        <v>147</v>
      </c>
      <c r="H16" s="24">
        <v>50955</v>
      </c>
      <c r="I16" s="24">
        <v>38254</v>
      </c>
      <c r="J16" s="24">
        <v>12701</v>
      </c>
      <c r="K16" s="24">
        <v>25599974</v>
      </c>
      <c r="L16" s="24">
        <v>187698863</v>
      </c>
      <c r="M16" s="24">
        <v>178355840</v>
      </c>
      <c r="N16" s="24">
        <v>8133673</v>
      </c>
      <c r="O16" s="24">
        <v>1209350</v>
      </c>
      <c r="P16" s="24">
        <v>105785233</v>
      </c>
      <c r="Q16" s="24">
        <v>72049741</v>
      </c>
      <c r="R16" s="24">
        <v>78288912</v>
      </c>
      <c r="S16" s="21">
        <v>100</v>
      </c>
    </row>
    <row r="17" spans="1:19" s="22" customFormat="1" ht="15" customHeight="1">
      <c r="A17" s="17">
        <v>2</v>
      </c>
      <c r="B17" s="18" t="s">
        <v>24</v>
      </c>
      <c r="C17" s="19"/>
      <c r="D17" s="20">
        <v>538</v>
      </c>
      <c r="E17" s="20">
        <v>399</v>
      </c>
      <c r="F17" s="20">
        <v>0</v>
      </c>
      <c r="G17" s="20">
        <v>139</v>
      </c>
      <c r="H17" s="20">
        <v>3216</v>
      </c>
      <c r="I17" s="20">
        <v>2033</v>
      </c>
      <c r="J17" s="20">
        <v>1183</v>
      </c>
      <c r="K17" s="20">
        <v>917104</v>
      </c>
      <c r="L17" s="20">
        <v>4238975</v>
      </c>
      <c r="M17" s="20">
        <v>3571494</v>
      </c>
      <c r="N17" s="20">
        <v>624885</v>
      </c>
      <c r="O17" s="20">
        <v>42596</v>
      </c>
      <c r="P17" s="20">
        <v>2163370</v>
      </c>
      <c r="Q17" s="20">
        <v>1973867</v>
      </c>
      <c r="R17" s="20">
        <v>1973867</v>
      </c>
      <c r="S17" s="21">
        <v>2</v>
      </c>
    </row>
    <row r="18" spans="1:19" s="22" customFormat="1" ht="15" customHeight="1">
      <c r="A18" s="17">
        <v>3</v>
      </c>
      <c r="B18" s="18" t="s">
        <v>25</v>
      </c>
      <c r="C18" s="19"/>
      <c r="D18" s="20">
        <v>274</v>
      </c>
      <c r="E18" s="20">
        <v>267</v>
      </c>
      <c r="F18" s="20">
        <v>1</v>
      </c>
      <c r="G18" s="20">
        <v>6</v>
      </c>
      <c r="H18" s="20">
        <v>3814</v>
      </c>
      <c r="I18" s="20">
        <v>2431</v>
      </c>
      <c r="J18" s="20">
        <v>1383</v>
      </c>
      <c r="K18" s="20">
        <v>1364965</v>
      </c>
      <c r="L18" s="20">
        <v>9656017</v>
      </c>
      <c r="M18" s="20">
        <v>8443700</v>
      </c>
      <c r="N18" s="20">
        <v>1174158</v>
      </c>
      <c r="O18" s="20">
        <v>38159</v>
      </c>
      <c r="P18" s="20">
        <v>5277745</v>
      </c>
      <c r="Q18" s="20">
        <v>4186712</v>
      </c>
      <c r="R18" s="20">
        <v>4186712</v>
      </c>
      <c r="S18" s="21">
        <v>3</v>
      </c>
    </row>
    <row r="19" spans="1:19" s="22" customFormat="1" ht="15" customHeight="1">
      <c r="A19" s="17">
        <v>4</v>
      </c>
      <c r="B19" s="18" t="s">
        <v>26</v>
      </c>
      <c r="C19" s="19"/>
      <c r="D19" s="20">
        <v>144</v>
      </c>
      <c r="E19" s="20">
        <v>141</v>
      </c>
      <c r="F19" s="20">
        <v>1</v>
      </c>
      <c r="G19" s="20">
        <v>2</v>
      </c>
      <c r="H19" s="20">
        <v>3495</v>
      </c>
      <c r="I19" s="20">
        <v>2234</v>
      </c>
      <c r="J19" s="20">
        <v>1261</v>
      </c>
      <c r="K19" s="20">
        <v>1238493</v>
      </c>
      <c r="L19" s="20">
        <v>7601161</v>
      </c>
      <c r="M19" s="20">
        <v>6823298</v>
      </c>
      <c r="N19" s="20">
        <v>730913</v>
      </c>
      <c r="O19" s="20">
        <v>46950</v>
      </c>
      <c r="P19" s="20">
        <v>4504380</v>
      </c>
      <c r="Q19" s="20">
        <v>2949318</v>
      </c>
      <c r="R19" s="20">
        <v>2949318</v>
      </c>
      <c r="S19" s="21">
        <v>4</v>
      </c>
    </row>
    <row r="20" spans="1:19" s="22" customFormat="1" ht="15" customHeight="1">
      <c r="A20" s="17">
        <v>5</v>
      </c>
      <c r="B20" s="18" t="s">
        <v>27</v>
      </c>
      <c r="C20" s="19"/>
      <c r="D20" s="20">
        <v>100</v>
      </c>
      <c r="E20" s="20">
        <v>100</v>
      </c>
      <c r="F20" s="20">
        <v>0</v>
      </c>
      <c r="G20" s="20">
        <v>0</v>
      </c>
      <c r="H20" s="20">
        <v>3932</v>
      </c>
      <c r="I20" s="20">
        <v>2786</v>
      </c>
      <c r="J20" s="20">
        <v>1146</v>
      </c>
      <c r="K20" s="20">
        <v>1593035</v>
      </c>
      <c r="L20" s="20">
        <v>10828397</v>
      </c>
      <c r="M20" s="20">
        <v>9931993</v>
      </c>
      <c r="N20" s="20">
        <v>870616</v>
      </c>
      <c r="O20" s="20">
        <v>25788</v>
      </c>
      <c r="P20" s="20">
        <v>6381699</v>
      </c>
      <c r="Q20" s="20">
        <v>4070627</v>
      </c>
      <c r="R20" s="20">
        <v>4256127</v>
      </c>
      <c r="S20" s="21">
        <v>5</v>
      </c>
    </row>
    <row r="21" spans="1:19" s="22" customFormat="1" ht="15" customHeight="1">
      <c r="A21" s="17">
        <v>6</v>
      </c>
      <c r="B21" s="18" t="s">
        <v>28</v>
      </c>
      <c r="C21" s="19"/>
      <c r="D21" s="20">
        <v>99</v>
      </c>
      <c r="E21" s="20">
        <v>99</v>
      </c>
      <c r="F21" s="20">
        <v>0</v>
      </c>
      <c r="G21" s="20">
        <v>0</v>
      </c>
      <c r="H21" s="20">
        <v>6914</v>
      </c>
      <c r="I21" s="20">
        <v>4704</v>
      </c>
      <c r="J21" s="20">
        <v>2210</v>
      </c>
      <c r="K21" s="20">
        <v>2703139</v>
      </c>
      <c r="L21" s="20">
        <v>14601488</v>
      </c>
      <c r="M21" s="20">
        <v>12978141</v>
      </c>
      <c r="N21" s="20">
        <v>1461352</v>
      </c>
      <c r="O21" s="20">
        <v>161995</v>
      </c>
      <c r="P21" s="20">
        <v>8517592</v>
      </c>
      <c r="Q21" s="20">
        <v>5470452</v>
      </c>
      <c r="R21" s="20">
        <v>5828889</v>
      </c>
      <c r="S21" s="21">
        <v>6</v>
      </c>
    </row>
    <row r="22" spans="1:19" s="22" customFormat="1" ht="15" customHeight="1">
      <c r="A22" s="17">
        <v>7</v>
      </c>
      <c r="B22" s="18" t="s">
        <v>29</v>
      </c>
      <c r="C22" s="19"/>
      <c r="D22" s="20">
        <v>65</v>
      </c>
      <c r="E22" s="20">
        <v>65</v>
      </c>
      <c r="F22" s="20">
        <v>0</v>
      </c>
      <c r="G22" s="20">
        <v>0</v>
      </c>
      <c r="H22" s="20">
        <v>10627</v>
      </c>
      <c r="I22" s="20">
        <v>7759</v>
      </c>
      <c r="J22" s="20">
        <v>2868</v>
      </c>
      <c r="K22" s="20">
        <v>4345218</v>
      </c>
      <c r="L22" s="20">
        <v>39391394</v>
      </c>
      <c r="M22" s="20">
        <v>36487027</v>
      </c>
      <c r="N22" s="20">
        <v>2649025</v>
      </c>
      <c r="O22" s="20">
        <v>255342</v>
      </c>
      <c r="P22" s="20">
        <v>23982237</v>
      </c>
      <c r="Q22" s="20">
        <v>13382476</v>
      </c>
      <c r="R22" s="20">
        <v>14275422</v>
      </c>
      <c r="S22" s="21">
        <v>7</v>
      </c>
    </row>
    <row r="23" spans="1:19" s="22" customFormat="1" ht="15" customHeight="1">
      <c r="A23" s="17">
        <v>8</v>
      </c>
      <c r="B23" s="18" t="s">
        <v>30</v>
      </c>
      <c r="C23" s="19"/>
      <c r="D23" s="20">
        <v>24</v>
      </c>
      <c r="E23" s="20">
        <v>24</v>
      </c>
      <c r="F23" s="20">
        <v>0</v>
      </c>
      <c r="G23" s="20">
        <v>0</v>
      </c>
      <c r="H23" s="20">
        <v>18957</v>
      </c>
      <c r="I23" s="20">
        <v>16307</v>
      </c>
      <c r="J23" s="20">
        <v>2650</v>
      </c>
      <c r="K23" s="20">
        <v>13438020</v>
      </c>
      <c r="L23" s="20">
        <v>101381431</v>
      </c>
      <c r="M23" s="20">
        <v>100120187</v>
      </c>
      <c r="N23" s="20">
        <v>622724</v>
      </c>
      <c r="O23" s="20">
        <v>638520</v>
      </c>
      <c r="P23" s="20">
        <v>54958210</v>
      </c>
      <c r="Q23" s="20">
        <v>40016289</v>
      </c>
      <c r="R23" s="20">
        <v>44818577</v>
      </c>
      <c r="S23" s="21">
        <v>8</v>
      </c>
    </row>
    <row r="24" spans="1:19" s="22" customFormat="1" ht="15" customHeight="1">
      <c r="A24" s="17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5" spans="1:19" s="22" customFormat="1" ht="30" customHeight="1">
      <c r="A25" s="17">
        <v>101</v>
      </c>
      <c r="B25" s="23" t="s">
        <v>33</v>
      </c>
      <c r="C25" s="19"/>
      <c r="D25" s="24">
        <v>179</v>
      </c>
      <c r="E25" s="24">
        <v>161</v>
      </c>
      <c r="F25" s="24">
        <v>0</v>
      </c>
      <c r="G25" s="24">
        <v>18</v>
      </c>
      <c r="H25" s="24">
        <v>5524</v>
      </c>
      <c r="I25" s="24">
        <v>3859</v>
      </c>
      <c r="J25" s="24">
        <v>1665</v>
      </c>
      <c r="K25" s="24">
        <v>2275827</v>
      </c>
      <c r="L25" s="24">
        <v>13131767</v>
      </c>
      <c r="M25" s="24">
        <v>11569341</v>
      </c>
      <c r="N25" s="24">
        <v>864193</v>
      </c>
      <c r="O25" s="24">
        <v>698233</v>
      </c>
      <c r="P25" s="24">
        <v>6163087</v>
      </c>
      <c r="Q25" s="24">
        <v>5744595</v>
      </c>
      <c r="R25" s="24">
        <v>6037793</v>
      </c>
      <c r="S25" s="21">
        <v>101</v>
      </c>
    </row>
    <row r="26" spans="1:19" s="22" customFormat="1" ht="15" customHeight="1">
      <c r="A26" s="17">
        <v>2</v>
      </c>
      <c r="B26" s="18" t="s">
        <v>24</v>
      </c>
      <c r="C26" s="19"/>
      <c r="D26" s="20">
        <v>80</v>
      </c>
      <c r="E26" s="20">
        <v>63</v>
      </c>
      <c r="F26" s="20">
        <v>0</v>
      </c>
      <c r="G26" s="20">
        <v>17</v>
      </c>
      <c r="H26" s="20">
        <v>482</v>
      </c>
      <c r="I26" s="20">
        <v>301</v>
      </c>
      <c r="J26" s="20">
        <v>181</v>
      </c>
      <c r="K26" s="20">
        <v>139954</v>
      </c>
      <c r="L26" s="20">
        <v>527847</v>
      </c>
      <c r="M26" s="20">
        <v>451667</v>
      </c>
      <c r="N26" s="20">
        <v>67476</v>
      </c>
      <c r="O26" s="20">
        <v>8704</v>
      </c>
      <c r="P26" s="20">
        <v>256122</v>
      </c>
      <c r="Q26" s="20">
        <v>258785</v>
      </c>
      <c r="R26" s="20">
        <v>258785</v>
      </c>
      <c r="S26" s="21">
        <v>2</v>
      </c>
    </row>
    <row r="27" spans="1:19" s="22" customFormat="1" ht="15" customHeight="1">
      <c r="A27" s="17">
        <v>3</v>
      </c>
      <c r="B27" s="18" t="s">
        <v>25</v>
      </c>
      <c r="C27" s="19"/>
      <c r="D27" s="20">
        <v>40</v>
      </c>
      <c r="E27" s="20">
        <v>39</v>
      </c>
      <c r="F27" s="20">
        <v>0</v>
      </c>
      <c r="G27" s="20">
        <v>1</v>
      </c>
      <c r="H27" s="20">
        <v>546</v>
      </c>
      <c r="I27" s="20">
        <v>338</v>
      </c>
      <c r="J27" s="20">
        <v>208</v>
      </c>
      <c r="K27" s="20">
        <v>193080</v>
      </c>
      <c r="L27" s="20">
        <v>1226785</v>
      </c>
      <c r="M27" s="20">
        <v>1135683</v>
      </c>
      <c r="N27" s="20">
        <v>81473</v>
      </c>
      <c r="O27" s="20">
        <v>9629</v>
      </c>
      <c r="P27" s="20">
        <v>436240</v>
      </c>
      <c r="Q27" s="20">
        <v>752966</v>
      </c>
      <c r="R27" s="20">
        <v>752966</v>
      </c>
      <c r="S27" s="21">
        <v>3</v>
      </c>
    </row>
    <row r="28" spans="1:19" s="22" customFormat="1" ht="15" customHeight="1">
      <c r="A28" s="17">
        <v>4</v>
      </c>
      <c r="B28" s="18" t="s">
        <v>26</v>
      </c>
      <c r="C28" s="19"/>
      <c r="D28" s="20">
        <v>22</v>
      </c>
      <c r="E28" s="20">
        <v>22</v>
      </c>
      <c r="F28" s="20">
        <v>0</v>
      </c>
      <c r="G28" s="20">
        <v>0</v>
      </c>
      <c r="H28" s="20">
        <v>537</v>
      </c>
      <c r="I28" s="20">
        <v>374</v>
      </c>
      <c r="J28" s="20">
        <v>163</v>
      </c>
      <c r="K28" s="20">
        <v>225068</v>
      </c>
      <c r="L28" s="20">
        <v>1753564</v>
      </c>
      <c r="M28" s="20">
        <v>1663780</v>
      </c>
      <c r="N28" s="20">
        <v>59562</v>
      </c>
      <c r="O28" s="20">
        <v>30222</v>
      </c>
      <c r="P28" s="20">
        <v>1226158</v>
      </c>
      <c r="Q28" s="20">
        <v>502291</v>
      </c>
      <c r="R28" s="20">
        <v>502291</v>
      </c>
      <c r="S28" s="21">
        <v>4</v>
      </c>
    </row>
    <row r="29" spans="1:19" s="22" customFormat="1" ht="15" customHeight="1">
      <c r="A29" s="17">
        <v>5</v>
      </c>
      <c r="B29" s="18" t="s">
        <v>27</v>
      </c>
      <c r="C29" s="19"/>
      <c r="D29" s="20">
        <v>17</v>
      </c>
      <c r="E29" s="20">
        <v>17</v>
      </c>
      <c r="F29" s="20">
        <v>0</v>
      </c>
      <c r="G29" s="20">
        <v>0</v>
      </c>
      <c r="H29" s="20">
        <v>689</v>
      </c>
      <c r="I29" s="20">
        <v>506</v>
      </c>
      <c r="J29" s="20">
        <v>183</v>
      </c>
      <c r="K29" s="20">
        <v>276191</v>
      </c>
      <c r="L29" s="20">
        <v>1528159</v>
      </c>
      <c r="M29" s="20">
        <v>1421488</v>
      </c>
      <c r="N29" s="20">
        <v>106671</v>
      </c>
      <c r="O29" s="20">
        <v>0</v>
      </c>
      <c r="P29" s="20">
        <v>897605</v>
      </c>
      <c r="Q29" s="20">
        <v>561336</v>
      </c>
      <c r="R29" s="20">
        <v>602480</v>
      </c>
      <c r="S29" s="21">
        <v>5</v>
      </c>
    </row>
    <row r="30" spans="1:19" s="22" customFormat="1" ht="15" customHeight="1">
      <c r="A30" s="17">
        <v>6</v>
      </c>
      <c r="B30" s="18" t="s">
        <v>28</v>
      </c>
      <c r="C30" s="19"/>
      <c r="D30" s="20">
        <v>8</v>
      </c>
      <c r="E30" s="20">
        <v>8</v>
      </c>
      <c r="F30" s="20">
        <v>0</v>
      </c>
      <c r="G30" s="20">
        <v>0</v>
      </c>
      <c r="H30" s="20">
        <v>536</v>
      </c>
      <c r="I30" s="20">
        <v>346</v>
      </c>
      <c r="J30" s="20">
        <v>190</v>
      </c>
      <c r="K30" s="20">
        <v>241053</v>
      </c>
      <c r="L30" s="20">
        <v>1054463</v>
      </c>
      <c r="M30" s="20">
        <v>699813</v>
      </c>
      <c r="N30" s="20">
        <v>343492</v>
      </c>
      <c r="O30" s="20">
        <v>11158</v>
      </c>
      <c r="P30" s="20">
        <v>573947</v>
      </c>
      <c r="Q30" s="20">
        <v>373133</v>
      </c>
      <c r="R30" s="20">
        <v>462613</v>
      </c>
      <c r="S30" s="21">
        <v>6</v>
      </c>
    </row>
    <row r="31" spans="1:19" s="22" customFormat="1" ht="15" customHeight="1">
      <c r="A31" s="17">
        <v>7</v>
      </c>
      <c r="B31" s="18" t="s">
        <v>29</v>
      </c>
      <c r="C31" s="19"/>
      <c r="D31" s="20">
        <v>9</v>
      </c>
      <c r="E31" s="20">
        <v>9</v>
      </c>
      <c r="F31" s="20">
        <v>0</v>
      </c>
      <c r="G31" s="20">
        <v>0</v>
      </c>
      <c r="H31" s="20">
        <v>1550</v>
      </c>
      <c r="I31" s="20">
        <v>1072</v>
      </c>
      <c r="J31" s="20">
        <v>478</v>
      </c>
      <c r="K31" s="20">
        <v>625837</v>
      </c>
      <c r="L31" s="20">
        <v>4490367</v>
      </c>
      <c r="M31" s="20">
        <v>4490367</v>
      </c>
      <c r="N31" s="20">
        <v>0</v>
      </c>
      <c r="O31" s="20">
        <v>0</v>
      </c>
      <c r="P31" s="20">
        <v>1753720</v>
      </c>
      <c r="Q31" s="20">
        <v>1860699</v>
      </c>
      <c r="R31" s="20">
        <v>1996408</v>
      </c>
      <c r="S31" s="21">
        <v>7</v>
      </c>
    </row>
    <row r="32" spans="1:19" s="22" customFormat="1" ht="15" customHeight="1">
      <c r="A32" s="17">
        <v>8</v>
      </c>
      <c r="B32" s="18" t="s">
        <v>30</v>
      </c>
      <c r="C32" s="19"/>
      <c r="D32" s="20">
        <v>3</v>
      </c>
      <c r="E32" s="20">
        <v>3</v>
      </c>
      <c r="F32" s="20">
        <v>0</v>
      </c>
      <c r="G32" s="20">
        <v>0</v>
      </c>
      <c r="H32" s="20">
        <v>1184</v>
      </c>
      <c r="I32" s="20">
        <v>922</v>
      </c>
      <c r="J32" s="20">
        <v>262</v>
      </c>
      <c r="K32" s="20">
        <v>574644</v>
      </c>
      <c r="L32" s="20">
        <v>2550582</v>
      </c>
      <c r="M32" s="20">
        <v>1706543</v>
      </c>
      <c r="N32" s="20">
        <v>205519</v>
      </c>
      <c r="O32" s="20">
        <v>638520</v>
      </c>
      <c r="P32" s="20">
        <v>1019295</v>
      </c>
      <c r="Q32" s="20">
        <v>1435385</v>
      </c>
      <c r="R32" s="20">
        <v>1462250</v>
      </c>
      <c r="S32" s="21">
        <v>8</v>
      </c>
    </row>
    <row r="33" spans="1:19" s="22" customFormat="1" ht="15" customHeight="1">
      <c r="A33" s="17"/>
      <c r="B33" s="1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</row>
    <row r="34" spans="1:19" s="22" customFormat="1" ht="30" customHeight="1">
      <c r="A34" s="17">
        <v>103</v>
      </c>
      <c r="B34" s="23" t="s">
        <v>34</v>
      </c>
      <c r="C34" s="19"/>
      <c r="D34" s="24">
        <v>222</v>
      </c>
      <c r="E34" s="24">
        <v>209</v>
      </c>
      <c r="F34" s="24">
        <v>0</v>
      </c>
      <c r="G34" s="24">
        <v>13</v>
      </c>
      <c r="H34" s="24">
        <v>7298</v>
      </c>
      <c r="I34" s="24">
        <v>5833</v>
      </c>
      <c r="J34" s="24">
        <v>1465</v>
      </c>
      <c r="K34" s="24">
        <v>3374914</v>
      </c>
      <c r="L34" s="24">
        <v>31407636</v>
      </c>
      <c r="M34" s="24">
        <v>29203832</v>
      </c>
      <c r="N34" s="24">
        <v>2177560</v>
      </c>
      <c r="O34" s="24">
        <v>26244</v>
      </c>
      <c r="P34" s="24">
        <v>18138122</v>
      </c>
      <c r="Q34" s="24">
        <v>12622868</v>
      </c>
      <c r="R34" s="24">
        <v>12777991</v>
      </c>
      <c r="S34" s="21">
        <v>103</v>
      </c>
    </row>
    <row r="35" spans="1:19" s="22" customFormat="1" ht="15" customHeight="1">
      <c r="A35" s="17">
        <v>2</v>
      </c>
      <c r="B35" s="18" t="s">
        <v>24</v>
      </c>
      <c r="C35" s="19"/>
      <c r="D35" s="20">
        <v>80</v>
      </c>
      <c r="E35" s="20">
        <v>68</v>
      </c>
      <c r="F35" s="20">
        <v>0</v>
      </c>
      <c r="G35" s="20">
        <v>12</v>
      </c>
      <c r="H35" s="20">
        <v>502</v>
      </c>
      <c r="I35" s="20">
        <v>353</v>
      </c>
      <c r="J35" s="20">
        <v>149</v>
      </c>
      <c r="K35" s="20">
        <v>166403</v>
      </c>
      <c r="L35" s="20">
        <v>1022529</v>
      </c>
      <c r="M35" s="20">
        <v>813372</v>
      </c>
      <c r="N35" s="20">
        <v>203494</v>
      </c>
      <c r="O35" s="20">
        <v>5663</v>
      </c>
      <c r="P35" s="20">
        <v>605813</v>
      </c>
      <c r="Q35" s="20">
        <v>396939</v>
      </c>
      <c r="R35" s="20">
        <v>396939</v>
      </c>
      <c r="S35" s="21">
        <v>2</v>
      </c>
    </row>
    <row r="36" spans="1:19" s="22" customFormat="1" ht="15" customHeight="1">
      <c r="A36" s="17">
        <v>3</v>
      </c>
      <c r="B36" s="18" t="s">
        <v>25</v>
      </c>
      <c r="C36" s="19"/>
      <c r="D36" s="20">
        <v>39</v>
      </c>
      <c r="E36" s="20">
        <v>38</v>
      </c>
      <c r="F36" s="20">
        <v>0</v>
      </c>
      <c r="G36" s="20">
        <v>1</v>
      </c>
      <c r="H36" s="20">
        <v>552</v>
      </c>
      <c r="I36" s="20">
        <v>419</v>
      </c>
      <c r="J36" s="20">
        <v>133</v>
      </c>
      <c r="K36" s="20">
        <v>224541</v>
      </c>
      <c r="L36" s="20">
        <v>2021097</v>
      </c>
      <c r="M36" s="20">
        <v>1488900</v>
      </c>
      <c r="N36" s="20">
        <v>532197</v>
      </c>
      <c r="O36" s="20">
        <v>0</v>
      </c>
      <c r="P36" s="20">
        <v>1195056</v>
      </c>
      <c r="Q36" s="20">
        <v>786841</v>
      </c>
      <c r="R36" s="20">
        <v>786841</v>
      </c>
      <c r="S36" s="21">
        <v>3</v>
      </c>
    </row>
    <row r="37" spans="1:19" s="22" customFormat="1" ht="15" customHeight="1">
      <c r="A37" s="17">
        <v>4</v>
      </c>
      <c r="B37" s="18" t="s">
        <v>26</v>
      </c>
      <c r="C37" s="19"/>
      <c r="D37" s="20">
        <v>39</v>
      </c>
      <c r="E37" s="20">
        <v>39</v>
      </c>
      <c r="F37" s="20">
        <v>0</v>
      </c>
      <c r="G37" s="20">
        <v>0</v>
      </c>
      <c r="H37" s="20">
        <v>930</v>
      </c>
      <c r="I37" s="20">
        <v>698</v>
      </c>
      <c r="J37" s="20">
        <v>232</v>
      </c>
      <c r="K37" s="20">
        <v>368518</v>
      </c>
      <c r="L37" s="20">
        <v>2251514</v>
      </c>
      <c r="M37" s="20">
        <v>1896967</v>
      </c>
      <c r="N37" s="20">
        <v>344731</v>
      </c>
      <c r="O37" s="20">
        <v>9816</v>
      </c>
      <c r="P37" s="20">
        <v>1447449</v>
      </c>
      <c r="Q37" s="20">
        <v>765777</v>
      </c>
      <c r="R37" s="20">
        <v>765777</v>
      </c>
      <c r="S37" s="21">
        <v>4</v>
      </c>
    </row>
    <row r="38" spans="1:19" s="22" customFormat="1" ht="15" customHeight="1">
      <c r="A38" s="17">
        <v>5</v>
      </c>
      <c r="B38" s="18" t="s">
        <v>27</v>
      </c>
      <c r="C38" s="19"/>
      <c r="D38" s="20">
        <v>32</v>
      </c>
      <c r="E38" s="20">
        <v>32</v>
      </c>
      <c r="F38" s="20">
        <v>0</v>
      </c>
      <c r="G38" s="20">
        <v>0</v>
      </c>
      <c r="H38" s="20">
        <v>1264</v>
      </c>
      <c r="I38" s="20">
        <v>934</v>
      </c>
      <c r="J38" s="20">
        <v>330</v>
      </c>
      <c r="K38" s="20">
        <v>534015</v>
      </c>
      <c r="L38" s="20">
        <v>3856987</v>
      </c>
      <c r="M38" s="20">
        <v>3338492</v>
      </c>
      <c r="N38" s="20">
        <v>510453</v>
      </c>
      <c r="O38" s="20">
        <v>8042</v>
      </c>
      <c r="P38" s="20">
        <v>2132587</v>
      </c>
      <c r="Q38" s="20">
        <v>1558512</v>
      </c>
      <c r="R38" s="20">
        <v>1650744</v>
      </c>
      <c r="S38" s="21">
        <v>5</v>
      </c>
    </row>
    <row r="39" spans="1:19" s="22" customFormat="1" ht="15" customHeight="1">
      <c r="A39" s="17">
        <v>6</v>
      </c>
      <c r="B39" s="18" t="s">
        <v>28</v>
      </c>
      <c r="C39" s="19"/>
      <c r="D39" s="20">
        <v>20</v>
      </c>
      <c r="E39" s="20">
        <v>20</v>
      </c>
      <c r="F39" s="20">
        <v>0</v>
      </c>
      <c r="G39" s="20">
        <v>0</v>
      </c>
      <c r="H39" s="20">
        <v>1429</v>
      </c>
      <c r="I39" s="20">
        <v>1163</v>
      </c>
      <c r="J39" s="20">
        <v>266</v>
      </c>
      <c r="K39" s="20">
        <v>667022</v>
      </c>
      <c r="L39" s="20">
        <v>4288494</v>
      </c>
      <c r="M39" s="20">
        <v>3806231</v>
      </c>
      <c r="N39" s="20">
        <v>479540</v>
      </c>
      <c r="O39" s="20">
        <v>2723</v>
      </c>
      <c r="P39" s="20">
        <v>2701082</v>
      </c>
      <c r="Q39" s="20">
        <v>1485054</v>
      </c>
      <c r="R39" s="20">
        <v>1519788</v>
      </c>
      <c r="S39" s="21">
        <v>6</v>
      </c>
    </row>
    <row r="40" spans="1:19" s="22" customFormat="1" ht="15" customHeight="1">
      <c r="A40" s="17">
        <v>7</v>
      </c>
      <c r="B40" s="18" t="s">
        <v>29</v>
      </c>
      <c r="C40" s="19"/>
      <c r="D40" s="20">
        <v>9</v>
      </c>
      <c r="E40" s="20">
        <v>9</v>
      </c>
      <c r="F40" s="20">
        <v>0</v>
      </c>
      <c r="G40" s="20">
        <v>0</v>
      </c>
      <c r="H40" s="20">
        <v>1314</v>
      </c>
      <c r="I40" s="20">
        <v>1081</v>
      </c>
      <c r="J40" s="20">
        <v>233</v>
      </c>
      <c r="K40" s="20">
        <v>651753</v>
      </c>
      <c r="L40" s="20">
        <v>11927723</v>
      </c>
      <c r="M40" s="20">
        <v>11820578</v>
      </c>
      <c r="N40" s="20">
        <v>107145</v>
      </c>
      <c r="O40" s="20">
        <v>0</v>
      </c>
      <c r="P40" s="20">
        <v>7484484</v>
      </c>
      <c r="Q40" s="20">
        <v>4513987</v>
      </c>
      <c r="R40" s="20">
        <v>4305705</v>
      </c>
      <c r="S40" s="21">
        <v>7</v>
      </c>
    </row>
    <row r="41" spans="1:19" s="22" customFormat="1" ht="15" customHeight="1">
      <c r="A41" s="17">
        <v>8</v>
      </c>
      <c r="B41" s="18" t="s">
        <v>30</v>
      </c>
      <c r="C41" s="19"/>
      <c r="D41" s="20">
        <v>3</v>
      </c>
      <c r="E41" s="20">
        <v>3</v>
      </c>
      <c r="F41" s="20">
        <v>0</v>
      </c>
      <c r="G41" s="20">
        <v>0</v>
      </c>
      <c r="H41" s="20">
        <v>1307</v>
      </c>
      <c r="I41" s="20">
        <v>1185</v>
      </c>
      <c r="J41" s="20">
        <v>122</v>
      </c>
      <c r="K41" s="20">
        <v>762662</v>
      </c>
      <c r="L41" s="20">
        <v>6039292</v>
      </c>
      <c r="M41" s="20">
        <v>6039292</v>
      </c>
      <c r="N41" s="20">
        <v>0</v>
      </c>
      <c r="O41" s="20">
        <v>0</v>
      </c>
      <c r="P41" s="20">
        <v>2571651</v>
      </c>
      <c r="Q41" s="20">
        <v>3115758</v>
      </c>
      <c r="R41" s="20">
        <v>3352197</v>
      </c>
      <c r="S41" s="21">
        <v>8</v>
      </c>
    </row>
    <row r="42" spans="1:19" s="22" customFormat="1" ht="15" customHeight="1">
      <c r="A42" s="17"/>
      <c r="B42" s="1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</row>
    <row r="43" spans="1:19" s="22" customFormat="1" ht="30" customHeight="1">
      <c r="A43" s="17">
        <v>105</v>
      </c>
      <c r="B43" s="23" t="s">
        <v>35</v>
      </c>
      <c r="C43" s="19"/>
      <c r="D43" s="24">
        <v>100</v>
      </c>
      <c r="E43" s="24">
        <v>84</v>
      </c>
      <c r="F43" s="24">
        <v>0</v>
      </c>
      <c r="G43" s="24">
        <v>16</v>
      </c>
      <c r="H43" s="24">
        <v>6929</v>
      </c>
      <c r="I43" s="24">
        <v>6198</v>
      </c>
      <c r="J43" s="24">
        <v>731</v>
      </c>
      <c r="K43" s="24">
        <v>4763692</v>
      </c>
      <c r="L43" s="24">
        <v>44242103</v>
      </c>
      <c r="M43" s="24">
        <v>42261292</v>
      </c>
      <c r="N43" s="24">
        <v>1868009</v>
      </c>
      <c r="O43" s="24">
        <v>112802</v>
      </c>
      <c r="P43" s="24">
        <v>29871455</v>
      </c>
      <c r="Q43" s="24">
        <v>11522310</v>
      </c>
      <c r="R43" s="24">
        <v>13847052</v>
      </c>
      <c r="S43" s="21">
        <v>105</v>
      </c>
    </row>
    <row r="44" spans="1:19" s="22" customFormat="1" ht="15" customHeight="1">
      <c r="A44" s="17">
        <v>2</v>
      </c>
      <c r="B44" s="18" t="s">
        <v>24</v>
      </c>
      <c r="C44" s="19"/>
      <c r="D44" s="20">
        <v>46</v>
      </c>
      <c r="E44" s="20">
        <v>30</v>
      </c>
      <c r="F44" s="20">
        <v>0</v>
      </c>
      <c r="G44" s="20">
        <v>16</v>
      </c>
      <c r="H44" s="20">
        <v>267</v>
      </c>
      <c r="I44" s="20">
        <v>161</v>
      </c>
      <c r="J44" s="20">
        <v>106</v>
      </c>
      <c r="K44" s="20">
        <v>69235</v>
      </c>
      <c r="L44" s="20">
        <v>299392</v>
      </c>
      <c r="M44" s="20">
        <v>222254</v>
      </c>
      <c r="N44" s="20">
        <v>74698</v>
      </c>
      <c r="O44" s="20">
        <v>2440</v>
      </c>
      <c r="P44" s="20">
        <v>111314</v>
      </c>
      <c r="Q44" s="20">
        <v>179122</v>
      </c>
      <c r="R44" s="20">
        <v>179122</v>
      </c>
      <c r="S44" s="21">
        <v>2</v>
      </c>
    </row>
    <row r="45" spans="1:19" s="22" customFormat="1" ht="15" customHeight="1">
      <c r="A45" s="17">
        <v>3</v>
      </c>
      <c r="B45" s="18" t="s">
        <v>25</v>
      </c>
      <c r="C45" s="19"/>
      <c r="D45" s="20">
        <v>18</v>
      </c>
      <c r="E45" s="20">
        <v>18</v>
      </c>
      <c r="F45" s="20">
        <v>0</v>
      </c>
      <c r="G45" s="20">
        <v>0</v>
      </c>
      <c r="H45" s="20">
        <v>247</v>
      </c>
      <c r="I45" s="20">
        <v>184</v>
      </c>
      <c r="J45" s="20">
        <v>63</v>
      </c>
      <c r="K45" s="20">
        <v>98364</v>
      </c>
      <c r="L45" s="20">
        <v>664295</v>
      </c>
      <c r="M45" s="20">
        <v>615283</v>
      </c>
      <c r="N45" s="20">
        <v>38487</v>
      </c>
      <c r="O45" s="20">
        <v>10525</v>
      </c>
      <c r="P45" s="20">
        <v>350736</v>
      </c>
      <c r="Q45" s="20">
        <v>300884</v>
      </c>
      <c r="R45" s="20">
        <v>300884</v>
      </c>
      <c r="S45" s="21">
        <v>3</v>
      </c>
    </row>
    <row r="46" spans="1:19" s="22" customFormat="1" ht="15" customHeight="1">
      <c r="A46" s="17">
        <v>4</v>
      </c>
      <c r="B46" s="18" t="s">
        <v>26</v>
      </c>
      <c r="C46" s="19"/>
      <c r="D46" s="20">
        <v>9</v>
      </c>
      <c r="E46" s="20">
        <v>9</v>
      </c>
      <c r="F46" s="20">
        <v>0</v>
      </c>
      <c r="G46" s="20">
        <v>0</v>
      </c>
      <c r="H46" s="20">
        <v>220</v>
      </c>
      <c r="I46" s="20">
        <v>172</v>
      </c>
      <c r="J46" s="20">
        <v>48</v>
      </c>
      <c r="K46" s="20">
        <v>93214</v>
      </c>
      <c r="L46" s="20">
        <v>921371</v>
      </c>
      <c r="M46" s="20">
        <v>886375</v>
      </c>
      <c r="N46" s="20">
        <v>33994</v>
      </c>
      <c r="O46" s="20">
        <v>1002</v>
      </c>
      <c r="P46" s="20">
        <v>547849</v>
      </c>
      <c r="Q46" s="20">
        <v>355735</v>
      </c>
      <c r="R46" s="20">
        <v>355735</v>
      </c>
      <c r="S46" s="21">
        <v>4</v>
      </c>
    </row>
    <row r="47" spans="1:19" s="22" customFormat="1" ht="15" customHeight="1">
      <c r="A47" s="17">
        <v>5</v>
      </c>
      <c r="B47" s="18" t="s">
        <v>27</v>
      </c>
      <c r="C47" s="19"/>
      <c r="D47" s="20">
        <v>7</v>
      </c>
      <c r="E47" s="20">
        <v>7</v>
      </c>
      <c r="F47" s="20">
        <v>0</v>
      </c>
      <c r="G47" s="20">
        <v>0</v>
      </c>
      <c r="H47" s="20">
        <v>254</v>
      </c>
      <c r="I47" s="20">
        <v>204</v>
      </c>
      <c r="J47" s="20">
        <v>50</v>
      </c>
      <c r="K47" s="20">
        <v>122908</v>
      </c>
      <c r="L47" s="20">
        <v>638307</v>
      </c>
      <c r="M47" s="20">
        <v>590149</v>
      </c>
      <c r="N47" s="20">
        <v>47885</v>
      </c>
      <c r="O47" s="20">
        <v>273</v>
      </c>
      <c r="P47" s="20">
        <v>378727</v>
      </c>
      <c r="Q47" s="20">
        <v>247897</v>
      </c>
      <c r="R47" s="20">
        <v>249375</v>
      </c>
      <c r="S47" s="21">
        <v>5</v>
      </c>
    </row>
    <row r="48" spans="1:19" s="22" customFormat="1" ht="15" customHeight="1">
      <c r="A48" s="17">
        <v>6</v>
      </c>
      <c r="B48" s="18" t="s">
        <v>28</v>
      </c>
      <c r="C48" s="19"/>
      <c r="D48" s="20">
        <v>8</v>
      </c>
      <c r="E48" s="20">
        <v>8</v>
      </c>
      <c r="F48" s="20">
        <v>0</v>
      </c>
      <c r="G48" s="20">
        <v>0</v>
      </c>
      <c r="H48" s="20">
        <v>545</v>
      </c>
      <c r="I48" s="20">
        <v>347</v>
      </c>
      <c r="J48" s="20">
        <v>198</v>
      </c>
      <c r="K48" s="20">
        <v>180602</v>
      </c>
      <c r="L48" s="20">
        <v>1457816</v>
      </c>
      <c r="M48" s="20">
        <v>1378094</v>
      </c>
      <c r="N48" s="20">
        <v>74404</v>
      </c>
      <c r="O48" s="20">
        <v>5318</v>
      </c>
      <c r="P48" s="20">
        <v>867900</v>
      </c>
      <c r="Q48" s="20">
        <v>530834</v>
      </c>
      <c r="R48" s="20">
        <v>568132</v>
      </c>
      <c r="S48" s="21">
        <v>6</v>
      </c>
    </row>
    <row r="49" spans="1:19" s="22" customFormat="1" ht="15" customHeight="1">
      <c r="A49" s="17">
        <v>7</v>
      </c>
      <c r="B49" s="18" t="s">
        <v>29</v>
      </c>
      <c r="C49" s="19"/>
      <c r="D49" s="20">
        <v>8</v>
      </c>
      <c r="E49" s="20">
        <v>8</v>
      </c>
      <c r="F49" s="20">
        <v>0</v>
      </c>
      <c r="G49" s="20">
        <v>0</v>
      </c>
      <c r="H49" s="20">
        <v>1442</v>
      </c>
      <c r="I49" s="20">
        <v>1297</v>
      </c>
      <c r="J49" s="20">
        <v>145</v>
      </c>
      <c r="K49" s="20">
        <v>736199</v>
      </c>
      <c r="L49" s="20">
        <v>5216547</v>
      </c>
      <c r="M49" s="20">
        <v>3941967</v>
      </c>
      <c r="N49" s="20">
        <v>1181336</v>
      </c>
      <c r="O49" s="20">
        <v>93244</v>
      </c>
      <c r="P49" s="20">
        <v>3016921</v>
      </c>
      <c r="Q49" s="20">
        <v>1557195</v>
      </c>
      <c r="R49" s="20">
        <v>2103781</v>
      </c>
      <c r="S49" s="21">
        <v>7</v>
      </c>
    </row>
    <row r="50" spans="1:19" s="22" customFormat="1" ht="15" customHeight="1">
      <c r="A50" s="17">
        <v>8</v>
      </c>
      <c r="B50" s="18" t="s">
        <v>30</v>
      </c>
      <c r="C50" s="19"/>
      <c r="D50" s="20">
        <v>4</v>
      </c>
      <c r="E50" s="20">
        <v>4</v>
      </c>
      <c r="F50" s="20">
        <v>0</v>
      </c>
      <c r="G50" s="20">
        <v>0</v>
      </c>
      <c r="H50" s="20">
        <v>3954</v>
      </c>
      <c r="I50" s="20">
        <v>3833</v>
      </c>
      <c r="J50" s="20">
        <v>121</v>
      </c>
      <c r="K50" s="20">
        <v>3463170</v>
      </c>
      <c r="L50" s="20">
        <v>35044375</v>
      </c>
      <c r="M50" s="20">
        <v>34627170</v>
      </c>
      <c r="N50" s="20">
        <v>417205</v>
      </c>
      <c r="O50" s="20">
        <v>0</v>
      </c>
      <c r="P50" s="20">
        <v>24598008</v>
      </c>
      <c r="Q50" s="20">
        <v>8350643</v>
      </c>
      <c r="R50" s="20">
        <v>10090023</v>
      </c>
      <c r="S50" s="21">
        <v>8</v>
      </c>
    </row>
    <row r="51" spans="1:19" s="22" customFormat="1" ht="15" customHeight="1">
      <c r="A51" s="17"/>
      <c r="B51" s="18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</row>
    <row r="52" spans="1:19" s="22" customFormat="1" ht="30" customHeight="1">
      <c r="A52" s="17">
        <v>106</v>
      </c>
      <c r="B52" s="23" t="s">
        <v>36</v>
      </c>
      <c r="C52" s="19"/>
      <c r="D52" s="24">
        <v>224</v>
      </c>
      <c r="E52" s="24">
        <v>203</v>
      </c>
      <c r="F52" s="24">
        <v>0</v>
      </c>
      <c r="G52" s="24">
        <v>21</v>
      </c>
      <c r="H52" s="24">
        <v>10336</v>
      </c>
      <c r="I52" s="24">
        <v>7591</v>
      </c>
      <c r="J52" s="24">
        <v>2745</v>
      </c>
      <c r="K52" s="24">
        <v>5813576</v>
      </c>
      <c r="L52" s="24">
        <v>28634766</v>
      </c>
      <c r="M52" s="24">
        <v>27757171</v>
      </c>
      <c r="N52" s="24">
        <v>818341</v>
      </c>
      <c r="O52" s="24">
        <v>59254</v>
      </c>
      <c r="P52" s="24">
        <v>14874213</v>
      </c>
      <c r="Q52" s="24">
        <v>12006587</v>
      </c>
      <c r="R52" s="24">
        <v>13192814</v>
      </c>
      <c r="S52" s="21">
        <v>106</v>
      </c>
    </row>
    <row r="53" spans="1:19" s="22" customFormat="1" ht="15" customHeight="1">
      <c r="A53" s="17">
        <v>2</v>
      </c>
      <c r="B53" s="18" t="s">
        <v>24</v>
      </c>
      <c r="C53" s="19"/>
      <c r="D53" s="20">
        <v>100</v>
      </c>
      <c r="E53" s="20">
        <v>79</v>
      </c>
      <c r="F53" s="20">
        <v>0</v>
      </c>
      <c r="G53" s="20">
        <v>21</v>
      </c>
      <c r="H53" s="20">
        <v>620</v>
      </c>
      <c r="I53" s="20">
        <v>371</v>
      </c>
      <c r="J53" s="20">
        <v>249</v>
      </c>
      <c r="K53" s="20">
        <v>155138</v>
      </c>
      <c r="L53" s="20">
        <v>633276</v>
      </c>
      <c r="M53" s="20">
        <v>580757</v>
      </c>
      <c r="N53" s="20">
        <v>51429</v>
      </c>
      <c r="O53" s="20">
        <v>1090</v>
      </c>
      <c r="P53" s="20">
        <v>280715</v>
      </c>
      <c r="Q53" s="20">
        <v>335773</v>
      </c>
      <c r="R53" s="20">
        <v>335773</v>
      </c>
      <c r="S53" s="21">
        <v>2</v>
      </c>
    </row>
    <row r="54" spans="1:19" s="22" customFormat="1" ht="15" customHeight="1">
      <c r="A54" s="17">
        <v>3</v>
      </c>
      <c r="B54" s="18" t="s">
        <v>25</v>
      </c>
      <c r="C54" s="19"/>
      <c r="D54" s="20">
        <v>55</v>
      </c>
      <c r="E54" s="20">
        <v>55</v>
      </c>
      <c r="F54" s="20">
        <v>0</v>
      </c>
      <c r="G54" s="20">
        <v>0</v>
      </c>
      <c r="H54" s="20">
        <v>771</v>
      </c>
      <c r="I54" s="20">
        <v>435</v>
      </c>
      <c r="J54" s="20">
        <v>336</v>
      </c>
      <c r="K54" s="20">
        <v>261876</v>
      </c>
      <c r="L54" s="20">
        <v>1777630</v>
      </c>
      <c r="M54" s="20">
        <v>1680233</v>
      </c>
      <c r="N54" s="20">
        <v>82322</v>
      </c>
      <c r="O54" s="20">
        <v>15075</v>
      </c>
      <c r="P54" s="20">
        <v>1205044</v>
      </c>
      <c r="Q54" s="20">
        <v>545322</v>
      </c>
      <c r="R54" s="20">
        <v>545322</v>
      </c>
      <c r="S54" s="21">
        <v>3</v>
      </c>
    </row>
    <row r="55" spans="1:19" s="22" customFormat="1" ht="15" customHeight="1">
      <c r="A55" s="17">
        <v>4</v>
      </c>
      <c r="B55" s="18" t="s">
        <v>26</v>
      </c>
      <c r="C55" s="19"/>
      <c r="D55" s="20">
        <v>26</v>
      </c>
      <c r="E55" s="20">
        <v>26</v>
      </c>
      <c r="F55" s="20">
        <v>0</v>
      </c>
      <c r="G55" s="20">
        <v>0</v>
      </c>
      <c r="H55" s="20">
        <v>624</v>
      </c>
      <c r="I55" s="20">
        <v>340</v>
      </c>
      <c r="J55" s="20">
        <v>284</v>
      </c>
      <c r="K55" s="20">
        <v>196370</v>
      </c>
      <c r="L55" s="20">
        <v>896162</v>
      </c>
      <c r="M55" s="20">
        <v>821038</v>
      </c>
      <c r="N55" s="20">
        <v>72968</v>
      </c>
      <c r="O55" s="20">
        <v>2156</v>
      </c>
      <c r="P55" s="20">
        <v>453689</v>
      </c>
      <c r="Q55" s="20">
        <v>421403</v>
      </c>
      <c r="R55" s="20">
        <v>421403</v>
      </c>
      <c r="S55" s="21">
        <v>4</v>
      </c>
    </row>
    <row r="56" spans="1:19" s="22" customFormat="1" ht="15" customHeight="1">
      <c r="A56" s="17">
        <v>5</v>
      </c>
      <c r="B56" s="18" t="s">
        <v>27</v>
      </c>
      <c r="C56" s="19"/>
      <c r="D56" s="20">
        <v>10</v>
      </c>
      <c r="E56" s="20">
        <v>10</v>
      </c>
      <c r="F56" s="20">
        <v>0</v>
      </c>
      <c r="G56" s="20">
        <v>0</v>
      </c>
      <c r="H56" s="20">
        <v>397</v>
      </c>
      <c r="I56" s="20">
        <v>194</v>
      </c>
      <c r="J56" s="20">
        <v>203</v>
      </c>
      <c r="K56" s="20">
        <v>109822</v>
      </c>
      <c r="L56" s="20">
        <v>455795</v>
      </c>
      <c r="M56" s="20">
        <v>443182</v>
      </c>
      <c r="N56" s="20">
        <v>12613</v>
      </c>
      <c r="O56" s="20">
        <v>0</v>
      </c>
      <c r="P56" s="20">
        <v>229974</v>
      </c>
      <c r="Q56" s="20">
        <v>201643</v>
      </c>
      <c r="R56" s="20">
        <v>215161</v>
      </c>
      <c r="S56" s="21">
        <v>5</v>
      </c>
    </row>
    <row r="57" spans="1:19" s="22" customFormat="1" ht="15" customHeight="1">
      <c r="A57" s="17">
        <v>6</v>
      </c>
      <c r="B57" s="18" t="s">
        <v>28</v>
      </c>
      <c r="C57" s="19"/>
      <c r="D57" s="20">
        <v>22</v>
      </c>
      <c r="E57" s="20">
        <v>22</v>
      </c>
      <c r="F57" s="20">
        <v>0</v>
      </c>
      <c r="G57" s="20">
        <v>0</v>
      </c>
      <c r="H57" s="20">
        <v>1584</v>
      </c>
      <c r="I57" s="20">
        <v>900</v>
      </c>
      <c r="J57" s="20">
        <v>684</v>
      </c>
      <c r="K57" s="20">
        <v>490332</v>
      </c>
      <c r="L57" s="20">
        <v>2399079</v>
      </c>
      <c r="M57" s="20">
        <v>2252210</v>
      </c>
      <c r="N57" s="20">
        <v>146853</v>
      </c>
      <c r="O57" s="20">
        <v>16</v>
      </c>
      <c r="P57" s="20">
        <v>1398164</v>
      </c>
      <c r="Q57" s="20">
        <v>869147</v>
      </c>
      <c r="R57" s="20">
        <v>958442</v>
      </c>
      <c r="S57" s="21">
        <v>6</v>
      </c>
    </row>
    <row r="58" spans="1:19" s="22" customFormat="1" ht="15" customHeight="1">
      <c r="A58" s="17">
        <v>7</v>
      </c>
      <c r="B58" s="18" t="s">
        <v>29</v>
      </c>
      <c r="C58" s="19"/>
      <c r="D58" s="20">
        <v>7</v>
      </c>
      <c r="E58" s="20">
        <v>7</v>
      </c>
      <c r="F58" s="20">
        <v>0</v>
      </c>
      <c r="G58" s="20">
        <v>0</v>
      </c>
      <c r="H58" s="20">
        <v>1247</v>
      </c>
      <c r="I58" s="20">
        <v>1008</v>
      </c>
      <c r="J58" s="20">
        <v>239</v>
      </c>
      <c r="K58" s="20">
        <v>461484</v>
      </c>
      <c r="L58" s="20">
        <v>2630383</v>
      </c>
      <c r="M58" s="20">
        <v>2137310</v>
      </c>
      <c r="N58" s="20">
        <v>452156</v>
      </c>
      <c r="O58" s="20">
        <v>40917</v>
      </c>
      <c r="P58" s="20">
        <v>1649387</v>
      </c>
      <c r="Q58" s="20">
        <v>892084</v>
      </c>
      <c r="R58" s="20">
        <v>936571</v>
      </c>
      <c r="S58" s="21">
        <v>7</v>
      </c>
    </row>
    <row r="59" spans="1:19" s="22" customFormat="1" ht="15" customHeight="1">
      <c r="A59" s="17">
        <v>8</v>
      </c>
      <c r="B59" s="18" t="s">
        <v>30</v>
      </c>
      <c r="C59" s="19"/>
      <c r="D59" s="20">
        <v>4</v>
      </c>
      <c r="E59" s="20">
        <v>4</v>
      </c>
      <c r="F59" s="20">
        <v>0</v>
      </c>
      <c r="G59" s="20">
        <v>0</v>
      </c>
      <c r="H59" s="20">
        <v>5093</v>
      </c>
      <c r="I59" s="20">
        <v>4343</v>
      </c>
      <c r="J59" s="20">
        <v>750</v>
      </c>
      <c r="K59" s="20">
        <v>4138554</v>
      </c>
      <c r="L59" s="20">
        <v>19842441</v>
      </c>
      <c r="M59" s="20">
        <v>19842441</v>
      </c>
      <c r="N59" s="20">
        <v>0</v>
      </c>
      <c r="O59" s="20">
        <v>0</v>
      </c>
      <c r="P59" s="20">
        <v>9657240</v>
      </c>
      <c r="Q59" s="20">
        <v>8741215</v>
      </c>
      <c r="R59" s="20">
        <v>9780142</v>
      </c>
      <c r="S59" s="21">
        <v>8</v>
      </c>
    </row>
    <row r="60" spans="1:19" s="22" customFormat="1" ht="18" customHeight="1">
      <c r="A60" s="25"/>
      <c r="B60" s="26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</row>
    <row r="61" spans="1:19" s="22" customFormat="1" ht="30" customHeight="1">
      <c r="A61" s="17">
        <v>107</v>
      </c>
      <c r="B61" s="23" t="s">
        <v>37</v>
      </c>
      <c r="C61" s="19"/>
      <c r="D61" s="24">
        <v>176</v>
      </c>
      <c r="E61" s="24">
        <v>150</v>
      </c>
      <c r="F61" s="24">
        <v>0</v>
      </c>
      <c r="G61" s="24">
        <v>26</v>
      </c>
      <c r="H61" s="24">
        <v>7067</v>
      </c>
      <c r="I61" s="24">
        <v>4396</v>
      </c>
      <c r="J61" s="24">
        <v>2671</v>
      </c>
      <c r="K61" s="24">
        <v>2820983</v>
      </c>
      <c r="L61" s="24">
        <v>15341999</v>
      </c>
      <c r="M61" s="24">
        <v>14606943</v>
      </c>
      <c r="N61" s="24">
        <v>714569</v>
      </c>
      <c r="O61" s="24">
        <v>20487</v>
      </c>
      <c r="P61" s="24">
        <v>9008004</v>
      </c>
      <c r="Q61" s="24">
        <v>5751624</v>
      </c>
      <c r="R61" s="24">
        <v>6050292</v>
      </c>
      <c r="S61" s="21">
        <v>107</v>
      </c>
    </row>
    <row r="62" spans="1:19" s="22" customFormat="1" ht="15" customHeight="1">
      <c r="A62" s="17">
        <v>2</v>
      </c>
      <c r="B62" s="18" t="s">
        <v>24</v>
      </c>
      <c r="C62" s="19"/>
      <c r="D62" s="20">
        <v>81</v>
      </c>
      <c r="E62" s="20">
        <v>57</v>
      </c>
      <c r="F62" s="20">
        <v>0</v>
      </c>
      <c r="G62" s="20">
        <v>24</v>
      </c>
      <c r="H62" s="20">
        <v>470</v>
      </c>
      <c r="I62" s="20">
        <v>302</v>
      </c>
      <c r="J62" s="20">
        <v>168</v>
      </c>
      <c r="K62" s="20">
        <v>137097</v>
      </c>
      <c r="L62" s="20">
        <v>551872</v>
      </c>
      <c r="M62" s="20">
        <v>483343</v>
      </c>
      <c r="N62" s="20">
        <v>67355</v>
      </c>
      <c r="O62" s="20">
        <v>1174</v>
      </c>
      <c r="P62" s="20">
        <v>270734</v>
      </c>
      <c r="Q62" s="20">
        <v>265236</v>
      </c>
      <c r="R62" s="20">
        <v>265236</v>
      </c>
      <c r="S62" s="21">
        <v>2</v>
      </c>
    </row>
    <row r="63" spans="1:19" s="22" customFormat="1" ht="15" customHeight="1">
      <c r="A63" s="17">
        <v>3</v>
      </c>
      <c r="B63" s="18" t="s">
        <v>25</v>
      </c>
      <c r="C63" s="19"/>
      <c r="D63" s="20">
        <v>34</v>
      </c>
      <c r="E63" s="20">
        <v>32</v>
      </c>
      <c r="F63" s="20">
        <v>0</v>
      </c>
      <c r="G63" s="20">
        <v>2</v>
      </c>
      <c r="H63" s="20">
        <v>486</v>
      </c>
      <c r="I63" s="20">
        <v>322</v>
      </c>
      <c r="J63" s="20">
        <v>164</v>
      </c>
      <c r="K63" s="20">
        <v>170589</v>
      </c>
      <c r="L63" s="20">
        <v>1043256</v>
      </c>
      <c r="M63" s="20">
        <v>924520</v>
      </c>
      <c r="N63" s="20">
        <v>116896</v>
      </c>
      <c r="O63" s="20">
        <v>1840</v>
      </c>
      <c r="P63" s="20">
        <v>353353</v>
      </c>
      <c r="Q63" s="20">
        <v>657049</v>
      </c>
      <c r="R63" s="20">
        <v>657049</v>
      </c>
      <c r="S63" s="21">
        <v>3</v>
      </c>
    </row>
    <row r="64" spans="1:19" s="22" customFormat="1" ht="15" customHeight="1">
      <c r="A64" s="17">
        <v>4</v>
      </c>
      <c r="B64" s="18" t="s">
        <v>26</v>
      </c>
      <c r="C64" s="19"/>
      <c r="D64" s="20">
        <v>12</v>
      </c>
      <c r="E64" s="20">
        <v>12</v>
      </c>
      <c r="F64" s="20">
        <v>0</v>
      </c>
      <c r="G64" s="20">
        <v>0</v>
      </c>
      <c r="H64" s="20">
        <v>312</v>
      </c>
      <c r="I64" s="20">
        <v>212</v>
      </c>
      <c r="J64" s="20">
        <v>100</v>
      </c>
      <c r="K64" s="20">
        <v>107082</v>
      </c>
      <c r="L64" s="20">
        <v>583705</v>
      </c>
      <c r="M64" s="20">
        <v>549405</v>
      </c>
      <c r="N64" s="20">
        <v>34300</v>
      </c>
      <c r="O64" s="20">
        <v>0</v>
      </c>
      <c r="P64" s="20">
        <v>175131</v>
      </c>
      <c r="Q64" s="20">
        <v>389118</v>
      </c>
      <c r="R64" s="20">
        <v>389118</v>
      </c>
      <c r="S64" s="21">
        <v>4</v>
      </c>
    </row>
    <row r="65" spans="1:19" s="22" customFormat="1" ht="15" customHeight="1">
      <c r="A65" s="17">
        <v>5</v>
      </c>
      <c r="B65" s="18" t="s">
        <v>27</v>
      </c>
      <c r="C65" s="19"/>
      <c r="D65" s="20">
        <v>15</v>
      </c>
      <c r="E65" s="20">
        <v>15</v>
      </c>
      <c r="F65" s="20">
        <v>0</v>
      </c>
      <c r="G65" s="20">
        <v>0</v>
      </c>
      <c r="H65" s="20">
        <v>605</v>
      </c>
      <c r="I65" s="20">
        <v>418</v>
      </c>
      <c r="J65" s="20">
        <v>187</v>
      </c>
      <c r="K65" s="20">
        <v>232293</v>
      </c>
      <c r="L65" s="20">
        <v>1362562</v>
      </c>
      <c r="M65" s="20">
        <v>1261955</v>
      </c>
      <c r="N65" s="20">
        <v>83134</v>
      </c>
      <c r="O65" s="20">
        <v>17473</v>
      </c>
      <c r="P65" s="20">
        <v>922292</v>
      </c>
      <c r="Q65" s="20">
        <v>420409</v>
      </c>
      <c r="R65" s="20">
        <v>422685</v>
      </c>
      <c r="S65" s="21">
        <v>5</v>
      </c>
    </row>
    <row r="66" spans="1:19" s="22" customFormat="1" ht="15" customHeight="1">
      <c r="A66" s="17">
        <v>6</v>
      </c>
      <c r="B66" s="18" t="s">
        <v>28</v>
      </c>
      <c r="C66" s="19"/>
      <c r="D66" s="20">
        <v>20</v>
      </c>
      <c r="E66" s="20">
        <v>20</v>
      </c>
      <c r="F66" s="20">
        <v>0</v>
      </c>
      <c r="G66" s="20">
        <v>0</v>
      </c>
      <c r="H66" s="20">
        <v>1306</v>
      </c>
      <c r="I66" s="20">
        <v>905</v>
      </c>
      <c r="J66" s="20">
        <v>401</v>
      </c>
      <c r="K66" s="20" t="s">
        <v>130</v>
      </c>
      <c r="L66" s="20" t="s">
        <v>130</v>
      </c>
      <c r="M66" s="20" t="s">
        <v>130</v>
      </c>
      <c r="N66" s="20">
        <v>232858</v>
      </c>
      <c r="O66" s="20">
        <v>0</v>
      </c>
      <c r="P66" s="20" t="s">
        <v>130</v>
      </c>
      <c r="Q66" s="20" t="s">
        <v>130</v>
      </c>
      <c r="R66" s="20" t="s">
        <v>130</v>
      </c>
      <c r="S66" s="21">
        <v>6</v>
      </c>
    </row>
    <row r="67" spans="1:19" s="22" customFormat="1" ht="15" customHeight="1">
      <c r="A67" s="17">
        <v>7</v>
      </c>
      <c r="B67" s="18" t="s">
        <v>29</v>
      </c>
      <c r="C67" s="19"/>
      <c r="D67" s="20">
        <v>12</v>
      </c>
      <c r="E67" s="20">
        <v>12</v>
      </c>
      <c r="F67" s="20">
        <v>0</v>
      </c>
      <c r="G67" s="20">
        <v>0</v>
      </c>
      <c r="H67" s="20">
        <v>1858</v>
      </c>
      <c r="I67" s="20">
        <v>1027</v>
      </c>
      <c r="J67" s="20">
        <v>831</v>
      </c>
      <c r="K67" s="20">
        <v>574324</v>
      </c>
      <c r="L67" s="20">
        <v>2687222</v>
      </c>
      <c r="M67" s="20">
        <v>2507196</v>
      </c>
      <c r="N67" s="20">
        <v>180026</v>
      </c>
      <c r="O67" s="20">
        <v>0</v>
      </c>
      <c r="P67" s="20">
        <v>1400832</v>
      </c>
      <c r="Q67" s="20">
        <v>1188076</v>
      </c>
      <c r="R67" s="20">
        <v>1229649</v>
      </c>
      <c r="S67" s="21">
        <v>7</v>
      </c>
    </row>
    <row r="68" spans="1:19" s="22" customFormat="1" ht="15" customHeight="1">
      <c r="A68" s="17">
        <v>8</v>
      </c>
      <c r="B68" s="18" t="s">
        <v>30</v>
      </c>
      <c r="C68" s="19"/>
      <c r="D68" s="20">
        <v>2</v>
      </c>
      <c r="E68" s="20">
        <v>2</v>
      </c>
      <c r="F68" s="20">
        <v>0</v>
      </c>
      <c r="G68" s="20">
        <v>0</v>
      </c>
      <c r="H68" s="20">
        <f>SUBTOTAL(9,I68:J68)</f>
        <v>2030</v>
      </c>
      <c r="I68" s="20">
        <v>1210</v>
      </c>
      <c r="J68" s="20">
        <v>820</v>
      </c>
      <c r="K68" s="20" t="s">
        <v>130</v>
      </c>
      <c r="L68" s="20" t="s">
        <v>130</v>
      </c>
      <c r="M68" s="20" t="s">
        <v>130</v>
      </c>
      <c r="N68" s="20">
        <v>0</v>
      </c>
      <c r="O68" s="20">
        <v>0</v>
      </c>
      <c r="P68" s="20" t="s">
        <v>130</v>
      </c>
      <c r="Q68" s="20" t="s">
        <v>130</v>
      </c>
      <c r="R68" s="20" t="s">
        <v>130</v>
      </c>
      <c r="S68" s="21">
        <v>8</v>
      </c>
    </row>
    <row r="69" spans="1:19" s="22" customFormat="1" ht="15" customHeight="1">
      <c r="A69" s="17"/>
      <c r="B69" s="18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</row>
    <row r="70" spans="1:19" s="22" customFormat="1" ht="30" customHeight="1">
      <c r="A70" s="17">
        <v>108</v>
      </c>
      <c r="B70" s="23" t="s">
        <v>38</v>
      </c>
      <c r="C70" s="19"/>
      <c r="D70" s="24">
        <v>77</v>
      </c>
      <c r="E70" s="24">
        <v>62</v>
      </c>
      <c r="F70" s="24">
        <v>0</v>
      </c>
      <c r="G70" s="24">
        <v>15</v>
      </c>
      <c r="H70" s="24">
        <v>2623</v>
      </c>
      <c r="I70" s="24">
        <v>2089</v>
      </c>
      <c r="J70" s="24">
        <v>534</v>
      </c>
      <c r="K70" s="24">
        <v>1261847</v>
      </c>
      <c r="L70" s="24">
        <v>21796412</v>
      </c>
      <c r="M70" s="24">
        <v>21242700</v>
      </c>
      <c r="N70" s="24">
        <v>553628</v>
      </c>
      <c r="O70" s="24">
        <v>84</v>
      </c>
      <c r="P70" s="24">
        <v>8730460</v>
      </c>
      <c r="Q70" s="24">
        <v>11881040</v>
      </c>
      <c r="R70" s="24">
        <v>12542517</v>
      </c>
      <c r="S70" s="21">
        <v>108</v>
      </c>
    </row>
    <row r="71" spans="1:19" s="22" customFormat="1" ht="15" customHeight="1">
      <c r="A71" s="17">
        <v>2</v>
      </c>
      <c r="B71" s="18" t="s">
        <v>24</v>
      </c>
      <c r="C71" s="19"/>
      <c r="D71" s="20">
        <v>34</v>
      </c>
      <c r="E71" s="20">
        <v>20</v>
      </c>
      <c r="F71" s="20">
        <v>0</v>
      </c>
      <c r="G71" s="20">
        <v>14</v>
      </c>
      <c r="H71" s="20">
        <v>172</v>
      </c>
      <c r="I71" s="20">
        <v>97</v>
      </c>
      <c r="J71" s="20">
        <v>75</v>
      </c>
      <c r="K71" s="20">
        <v>45245</v>
      </c>
      <c r="L71" s="20">
        <v>163800</v>
      </c>
      <c r="M71" s="20">
        <v>156190</v>
      </c>
      <c r="N71" s="20">
        <v>7526</v>
      </c>
      <c r="O71" s="20">
        <v>84</v>
      </c>
      <c r="P71" s="20">
        <v>72643</v>
      </c>
      <c r="Q71" s="20">
        <v>86317</v>
      </c>
      <c r="R71" s="20">
        <v>86317</v>
      </c>
      <c r="S71" s="21">
        <v>2</v>
      </c>
    </row>
    <row r="72" spans="1:19" s="22" customFormat="1" ht="15" customHeight="1">
      <c r="A72" s="17">
        <v>3</v>
      </c>
      <c r="B72" s="18" t="s">
        <v>25</v>
      </c>
      <c r="C72" s="19"/>
      <c r="D72" s="20">
        <v>22</v>
      </c>
      <c r="E72" s="20">
        <v>21</v>
      </c>
      <c r="F72" s="20">
        <v>0</v>
      </c>
      <c r="G72" s="20">
        <v>1</v>
      </c>
      <c r="H72" s="20">
        <v>328</v>
      </c>
      <c r="I72" s="20">
        <v>163</v>
      </c>
      <c r="J72" s="20">
        <v>165</v>
      </c>
      <c r="K72" s="20">
        <v>101882</v>
      </c>
      <c r="L72" s="20">
        <v>608331</v>
      </c>
      <c r="M72" s="20">
        <v>495720</v>
      </c>
      <c r="N72" s="20">
        <v>112611</v>
      </c>
      <c r="O72" s="20">
        <v>0</v>
      </c>
      <c r="P72" s="20">
        <v>290773</v>
      </c>
      <c r="Q72" s="20">
        <v>302937</v>
      </c>
      <c r="R72" s="20">
        <v>302937</v>
      </c>
      <c r="S72" s="21">
        <v>3</v>
      </c>
    </row>
    <row r="73" spans="1:19" s="22" customFormat="1" ht="15" customHeight="1">
      <c r="A73" s="17">
        <v>4</v>
      </c>
      <c r="B73" s="18" t="s">
        <v>26</v>
      </c>
      <c r="C73" s="19"/>
      <c r="D73" s="20">
        <v>4</v>
      </c>
      <c r="E73" s="20">
        <v>4</v>
      </c>
      <c r="F73" s="20">
        <v>0</v>
      </c>
      <c r="G73" s="20">
        <v>0</v>
      </c>
      <c r="H73" s="20">
        <v>89</v>
      </c>
      <c r="I73" s="20">
        <v>59</v>
      </c>
      <c r="J73" s="20">
        <v>30</v>
      </c>
      <c r="K73" s="20">
        <v>25061</v>
      </c>
      <c r="L73" s="20">
        <v>102484</v>
      </c>
      <c r="M73" s="20">
        <v>69230</v>
      </c>
      <c r="N73" s="20">
        <v>33254</v>
      </c>
      <c r="O73" s="20">
        <v>0</v>
      </c>
      <c r="P73" s="20">
        <v>26917</v>
      </c>
      <c r="Q73" s="20">
        <v>71968</v>
      </c>
      <c r="R73" s="20">
        <v>71968</v>
      </c>
      <c r="S73" s="21">
        <v>4</v>
      </c>
    </row>
    <row r="74" spans="1:19" s="22" customFormat="1" ht="15" customHeight="1">
      <c r="A74" s="17">
        <v>5</v>
      </c>
      <c r="B74" s="18" t="s">
        <v>27</v>
      </c>
      <c r="C74" s="19"/>
      <c r="D74" s="20">
        <v>5</v>
      </c>
      <c r="E74" s="20">
        <v>5</v>
      </c>
      <c r="F74" s="20">
        <v>0</v>
      </c>
      <c r="G74" s="20">
        <v>0</v>
      </c>
      <c r="H74" s="20">
        <v>192</v>
      </c>
      <c r="I74" s="20">
        <v>105</v>
      </c>
      <c r="J74" s="20">
        <v>87</v>
      </c>
      <c r="K74" s="20">
        <v>78817</v>
      </c>
      <c r="L74" s="20">
        <v>1159120</v>
      </c>
      <c r="M74" s="20">
        <v>1149354</v>
      </c>
      <c r="N74" s="20">
        <v>9766</v>
      </c>
      <c r="O74" s="20">
        <v>0</v>
      </c>
      <c r="P74" s="20">
        <v>940348</v>
      </c>
      <c r="Q74" s="20">
        <v>194519</v>
      </c>
      <c r="R74" s="20">
        <v>209052</v>
      </c>
      <c r="S74" s="21">
        <v>5</v>
      </c>
    </row>
    <row r="75" spans="1:19" s="22" customFormat="1" ht="15" customHeight="1">
      <c r="A75" s="17">
        <v>6</v>
      </c>
      <c r="B75" s="18" t="s">
        <v>28</v>
      </c>
      <c r="C75" s="19"/>
      <c r="D75" s="20">
        <v>3</v>
      </c>
      <c r="E75" s="20">
        <v>3</v>
      </c>
      <c r="F75" s="20">
        <v>0</v>
      </c>
      <c r="G75" s="20">
        <v>0</v>
      </c>
      <c r="H75" s="20">
        <v>242</v>
      </c>
      <c r="I75" s="20">
        <v>209</v>
      </c>
      <c r="J75" s="20">
        <v>33</v>
      </c>
      <c r="K75" s="20" t="s">
        <v>130</v>
      </c>
      <c r="L75" s="20" t="s">
        <v>130</v>
      </c>
      <c r="M75" s="20" t="s">
        <v>130</v>
      </c>
      <c r="N75" s="20">
        <v>70768</v>
      </c>
      <c r="O75" s="20">
        <v>0</v>
      </c>
      <c r="P75" s="20" t="s">
        <v>130</v>
      </c>
      <c r="Q75" s="20" t="s">
        <v>130</v>
      </c>
      <c r="R75" s="20" t="s">
        <v>130</v>
      </c>
      <c r="S75" s="21">
        <v>6</v>
      </c>
    </row>
    <row r="76" spans="1:19" s="22" customFormat="1" ht="15" customHeight="1">
      <c r="A76" s="17">
        <v>7</v>
      </c>
      <c r="B76" s="18" t="s">
        <v>29</v>
      </c>
      <c r="C76" s="19"/>
      <c r="D76" s="20">
        <v>8</v>
      </c>
      <c r="E76" s="20">
        <v>8</v>
      </c>
      <c r="F76" s="20">
        <v>0</v>
      </c>
      <c r="G76" s="20">
        <v>0</v>
      </c>
      <c r="H76" s="20">
        <v>1227</v>
      </c>
      <c r="I76" s="20">
        <v>1087</v>
      </c>
      <c r="J76" s="20">
        <v>140</v>
      </c>
      <c r="K76" s="20">
        <v>593856</v>
      </c>
      <c r="L76" s="20">
        <v>7392352</v>
      </c>
      <c r="M76" s="20">
        <v>7072649</v>
      </c>
      <c r="N76" s="20">
        <v>319703</v>
      </c>
      <c r="O76" s="20">
        <v>0</v>
      </c>
      <c r="P76" s="20">
        <v>5743061</v>
      </c>
      <c r="Q76" s="20">
        <v>1610493</v>
      </c>
      <c r="R76" s="20">
        <v>1644453</v>
      </c>
      <c r="S76" s="21">
        <v>7</v>
      </c>
    </row>
    <row r="77" spans="1:19" s="22" customFormat="1" ht="15" customHeight="1">
      <c r="A77" s="17">
        <v>8</v>
      </c>
      <c r="B77" s="18" t="s">
        <v>30</v>
      </c>
      <c r="C77" s="19"/>
      <c r="D77" s="20">
        <v>1</v>
      </c>
      <c r="E77" s="20">
        <v>1</v>
      </c>
      <c r="F77" s="20">
        <v>0</v>
      </c>
      <c r="G77" s="20">
        <v>0</v>
      </c>
      <c r="H77" s="20">
        <f>SUBTOTAL(9,I77:J77)</f>
        <v>373</v>
      </c>
      <c r="I77" s="20">
        <v>369</v>
      </c>
      <c r="J77" s="20">
        <v>4</v>
      </c>
      <c r="K77" s="20" t="s">
        <v>130</v>
      </c>
      <c r="L77" s="20" t="s">
        <v>130</v>
      </c>
      <c r="M77" s="20" t="s">
        <v>130</v>
      </c>
      <c r="N77" s="20">
        <v>0</v>
      </c>
      <c r="O77" s="20">
        <v>0</v>
      </c>
      <c r="P77" s="20" t="s">
        <v>130</v>
      </c>
      <c r="Q77" s="20" t="s">
        <v>130</v>
      </c>
      <c r="R77" s="20" t="s">
        <v>130</v>
      </c>
      <c r="S77" s="21">
        <v>8</v>
      </c>
    </row>
    <row r="78" spans="1:19" s="22" customFormat="1" ht="15" customHeight="1">
      <c r="A78" s="17"/>
      <c r="B78" s="18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</row>
    <row r="79" spans="1:19" s="22" customFormat="1" ht="30" customHeight="1">
      <c r="A79" s="17">
        <v>109</v>
      </c>
      <c r="B79" s="23" t="s">
        <v>39</v>
      </c>
      <c r="C79" s="19"/>
      <c r="D79" s="24">
        <v>266</v>
      </c>
      <c r="E79" s="24">
        <v>226</v>
      </c>
      <c r="F79" s="24">
        <v>2</v>
      </c>
      <c r="G79" s="24">
        <v>38</v>
      </c>
      <c r="H79" s="24">
        <v>11178</v>
      </c>
      <c r="I79" s="24">
        <v>8288</v>
      </c>
      <c r="J79" s="24">
        <v>2890</v>
      </c>
      <c r="K79" s="24">
        <v>5289135</v>
      </c>
      <c r="L79" s="24">
        <v>33144180</v>
      </c>
      <c r="M79" s="24">
        <v>31714561</v>
      </c>
      <c r="N79" s="24">
        <v>1137373</v>
      </c>
      <c r="O79" s="24">
        <v>292246</v>
      </c>
      <c r="P79" s="24">
        <v>18999892</v>
      </c>
      <c r="Q79" s="24">
        <v>12520717</v>
      </c>
      <c r="R79" s="24">
        <v>13840453</v>
      </c>
      <c r="S79" s="21">
        <v>109</v>
      </c>
    </row>
    <row r="80" spans="1:19" s="22" customFormat="1" ht="15" customHeight="1">
      <c r="A80" s="17">
        <v>2</v>
      </c>
      <c r="B80" s="18" t="s">
        <v>24</v>
      </c>
      <c r="C80" s="19"/>
      <c r="D80" s="20">
        <v>117</v>
      </c>
      <c r="E80" s="20">
        <v>82</v>
      </c>
      <c r="F80" s="20">
        <v>0</v>
      </c>
      <c r="G80" s="20">
        <v>35</v>
      </c>
      <c r="H80" s="20">
        <v>703</v>
      </c>
      <c r="I80" s="20">
        <v>448</v>
      </c>
      <c r="J80" s="20">
        <v>255</v>
      </c>
      <c r="K80" s="20">
        <v>204032</v>
      </c>
      <c r="L80" s="20">
        <v>1040259</v>
      </c>
      <c r="M80" s="20">
        <v>863911</v>
      </c>
      <c r="N80" s="20">
        <v>152907</v>
      </c>
      <c r="O80" s="20">
        <v>23441</v>
      </c>
      <c r="P80" s="20">
        <v>566029</v>
      </c>
      <c r="Q80" s="20">
        <v>451695</v>
      </c>
      <c r="R80" s="20">
        <v>451695</v>
      </c>
      <c r="S80" s="21">
        <v>2</v>
      </c>
    </row>
    <row r="81" spans="1:19" s="22" customFormat="1" ht="15" customHeight="1">
      <c r="A81" s="17">
        <v>3</v>
      </c>
      <c r="B81" s="18" t="s">
        <v>25</v>
      </c>
      <c r="C81" s="19"/>
      <c r="D81" s="20">
        <v>66</v>
      </c>
      <c r="E81" s="20">
        <v>64</v>
      </c>
      <c r="F81" s="20">
        <v>1</v>
      </c>
      <c r="G81" s="20">
        <v>1</v>
      </c>
      <c r="H81" s="20">
        <v>884</v>
      </c>
      <c r="I81" s="20">
        <v>570</v>
      </c>
      <c r="J81" s="20">
        <v>314</v>
      </c>
      <c r="K81" s="20">
        <v>314633</v>
      </c>
      <c r="L81" s="20">
        <v>2314623</v>
      </c>
      <c r="M81" s="20">
        <v>2103361</v>
      </c>
      <c r="N81" s="20">
        <v>210172</v>
      </c>
      <c r="O81" s="20">
        <v>1090</v>
      </c>
      <c r="P81" s="20">
        <v>1446543</v>
      </c>
      <c r="Q81" s="20">
        <v>840713</v>
      </c>
      <c r="R81" s="20">
        <v>840713</v>
      </c>
      <c r="S81" s="21">
        <v>3</v>
      </c>
    </row>
    <row r="82" spans="1:19" s="22" customFormat="1" ht="15" customHeight="1">
      <c r="A82" s="17">
        <v>4</v>
      </c>
      <c r="B82" s="18" t="s">
        <v>26</v>
      </c>
      <c r="C82" s="19"/>
      <c r="D82" s="20">
        <v>32</v>
      </c>
      <c r="E82" s="20">
        <v>29</v>
      </c>
      <c r="F82" s="20">
        <v>1</v>
      </c>
      <c r="G82" s="20">
        <v>2</v>
      </c>
      <c r="H82" s="20">
        <v>783</v>
      </c>
      <c r="I82" s="20">
        <v>379</v>
      </c>
      <c r="J82" s="20">
        <v>404</v>
      </c>
      <c r="K82" s="20">
        <v>223180</v>
      </c>
      <c r="L82" s="20">
        <v>1092361</v>
      </c>
      <c r="M82" s="20">
        <v>936503</v>
      </c>
      <c r="N82" s="20">
        <v>152104</v>
      </c>
      <c r="O82" s="20">
        <v>3754</v>
      </c>
      <c r="P82" s="20">
        <v>627187</v>
      </c>
      <c r="Q82" s="20">
        <v>443026</v>
      </c>
      <c r="R82" s="20">
        <v>443026</v>
      </c>
      <c r="S82" s="21">
        <v>4</v>
      </c>
    </row>
    <row r="83" spans="1:19" s="22" customFormat="1" ht="15" customHeight="1">
      <c r="A83" s="17">
        <v>5</v>
      </c>
      <c r="B83" s="18" t="s">
        <v>27</v>
      </c>
      <c r="C83" s="19"/>
      <c r="D83" s="20">
        <v>14</v>
      </c>
      <c r="E83" s="20">
        <v>14</v>
      </c>
      <c r="F83" s="20">
        <v>0</v>
      </c>
      <c r="G83" s="20">
        <v>0</v>
      </c>
      <c r="H83" s="20">
        <v>531</v>
      </c>
      <c r="I83" s="20">
        <v>425</v>
      </c>
      <c r="J83" s="20">
        <v>106</v>
      </c>
      <c r="K83" s="20">
        <v>238989</v>
      </c>
      <c r="L83" s="20">
        <v>1827467</v>
      </c>
      <c r="M83" s="20">
        <v>1727373</v>
      </c>
      <c r="N83" s="20">
        <v>100094</v>
      </c>
      <c r="O83" s="20">
        <v>0</v>
      </c>
      <c r="P83" s="20">
        <v>880166</v>
      </c>
      <c r="Q83" s="20">
        <v>886311</v>
      </c>
      <c r="R83" s="20">
        <v>906630</v>
      </c>
      <c r="S83" s="21">
        <v>5</v>
      </c>
    </row>
    <row r="84" spans="1:19" s="22" customFormat="1" ht="15" customHeight="1">
      <c r="A84" s="17">
        <v>6</v>
      </c>
      <c r="B84" s="18" t="s">
        <v>28</v>
      </c>
      <c r="C84" s="19"/>
      <c r="D84" s="20">
        <v>18</v>
      </c>
      <c r="E84" s="20">
        <v>18</v>
      </c>
      <c r="F84" s="20">
        <v>0</v>
      </c>
      <c r="G84" s="20">
        <v>0</v>
      </c>
      <c r="H84" s="20">
        <v>1272</v>
      </c>
      <c r="I84" s="20">
        <v>834</v>
      </c>
      <c r="J84" s="20">
        <v>438</v>
      </c>
      <c r="K84" s="20">
        <v>522431</v>
      </c>
      <c r="L84" s="20">
        <v>2144081</v>
      </c>
      <c r="M84" s="20">
        <v>1887864</v>
      </c>
      <c r="N84" s="20">
        <v>113437</v>
      </c>
      <c r="O84" s="20">
        <v>142780</v>
      </c>
      <c r="P84" s="20">
        <v>1200261</v>
      </c>
      <c r="Q84" s="20">
        <v>865122</v>
      </c>
      <c r="R84" s="20">
        <v>904463</v>
      </c>
      <c r="S84" s="21">
        <v>6</v>
      </c>
    </row>
    <row r="85" spans="1:19" s="22" customFormat="1" ht="15" customHeight="1">
      <c r="A85" s="17">
        <v>7</v>
      </c>
      <c r="B85" s="18" t="s">
        <v>29</v>
      </c>
      <c r="C85" s="19"/>
      <c r="D85" s="20">
        <v>12</v>
      </c>
      <c r="E85" s="20">
        <v>12</v>
      </c>
      <c r="F85" s="20">
        <v>0</v>
      </c>
      <c r="G85" s="20">
        <v>0</v>
      </c>
      <c r="H85" s="20">
        <v>1989</v>
      </c>
      <c r="I85" s="20">
        <v>1187</v>
      </c>
      <c r="J85" s="20">
        <v>802</v>
      </c>
      <c r="K85" s="20">
        <v>701765</v>
      </c>
      <c r="L85" s="20">
        <v>5046800</v>
      </c>
      <c r="M85" s="20">
        <v>4516960</v>
      </c>
      <c r="N85" s="20">
        <v>408659</v>
      </c>
      <c r="O85" s="20">
        <v>121181</v>
      </c>
      <c r="P85" s="20">
        <v>2933832</v>
      </c>
      <c r="Q85" s="20">
        <v>1759942</v>
      </c>
      <c r="R85" s="20">
        <v>2058855</v>
      </c>
      <c r="S85" s="21">
        <v>7</v>
      </c>
    </row>
    <row r="86" spans="1:19" s="22" customFormat="1" ht="15" customHeight="1">
      <c r="A86" s="17">
        <v>8</v>
      </c>
      <c r="B86" s="18" t="s">
        <v>30</v>
      </c>
      <c r="C86" s="19"/>
      <c r="D86" s="20">
        <v>7</v>
      </c>
      <c r="E86" s="20">
        <v>7</v>
      </c>
      <c r="F86" s="20">
        <v>0</v>
      </c>
      <c r="G86" s="20">
        <v>0</v>
      </c>
      <c r="H86" s="20">
        <v>5016</v>
      </c>
      <c r="I86" s="20">
        <v>4445</v>
      </c>
      <c r="J86" s="20">
        <v>571</v>
      </c>
      <c r="K86" s="20">
        <v>3084105</v>
      </c>
      <c r="L86" s="20">
        <v>19678589</v>
      </c>
      <c r="M86" s="20">
        <v>19678589</v>
      </c>
      <c r="N86" s="20">
        <v>0</v>
      </c>
      <c r="O86" s="20">
        <v>0</v>
      </c>
      <c r="P86" s="20">
        <v>11345874</v>
      </c>
      <c r="Q86" s="20">
        <v>7273908</v>
      </c>
      <c r="R86" s="20">
        <v>8235071</v>
      </c>
      <c r="S86" s="21">
        <v>8</v>
      </c>
    </row>
    <row r="87" spans="1:19" s="22" customFormat="1" ht="15" customHeight="1">
      <c r="A87" s="17"/>
      <c r="B87" s="18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</row>
    <row r="88" spans="1:19" s="22" customFormat="1" ht="30" customHeight="1">
      <c r="A88" s="17">
        <v>130</v>
      </c>
      <c r="B88" s="23" t="s">
        <v>40</v>
      </c>
      <c r="C88" s="19"/>
      <c r="D88" s="24">
        <v>1058</v>
      </c>
      <c r="E88" s="24">
        <v>898</v>
      </c>
      <c r="F88" s="24">
        <v>5</v>
      </c>
      <c r="G88" s="24">
        <v>155</v>
      </c>
      <c r="H88" s="24">
        <v>23467</v>
      </c>
      <c r="I88" s="24">
        <v>14344</v>
      </c>
      <c r="J88" s="24">
        <v>9123</v>
      </c>
      <c r="K88" s="24">
        <v>8268904</v>
      </c>
      <c r="L88" s="24">
        <v>60299685</v>
      </c>
      <c r="M88" s="24">
        <v>58083749</v>
      </c>
      <c r="N88" s="24">
        <v>2098714</v>
      </c>
      <c r="O88" s="24">
        <v>117222</v>
      </c>
      <c r="P88" s="24">
        <v>30511932</v>
      </c>
      <c r="Q88" s="24">
        <v>21105357</v>
      </c>
      <c r="R88" s="24">
        <v>22374575</v>
      </c>
      <c r="S88" s="21">
        <v>130</v>
      </c>
    </row>
    <row r="89" spans="1:19" s="22" customFormat="1" ht="15" customHeight="1">
      <c r="A89" s="17">
        <v>2</v>
      </c>
      <c r="B89" s="18" t="s">
        <v>24</v>
      </c>
      <c r="C89" s="19"/>
      <c r="D89" s="20">
        <v>556</v>
      </c>
      <c r="E89" s="20">
        <v>414</v>
      </c>
      <c r="F89" s="20">
        <v>1</v>
      </c>
      <c r="G89" s="20">
        <v>141</v>
      </c>
      <c r="H89" s="20">
        <v>3297</v>
      </c>
      <c r="I89" s="20">
        <v>1978</v>
      </c>
      <c r="J89" s="20">
        <v>1319</v>
      </c>
      <c r="K89" s="20">
        <v>927707</v>
      </c>
      <c r="L89" s="20">
        <v>3294797</v>
      </c>
      <c r="M89" s="20">
        <v>2901901</v>
      </c>
      <c r="N89" s="20">
        <v>356816</v>
      </c>
      <c r="O89" s="20">
        <v>36080</v>
      </c>
      <c r="P89" s="20">
        <v>1426579</v>
      </c>
      <c r="Q89" s="20">
        <v>1779865</v>
      </c>
      <c r="R89" s="20">
        <v>1779865</v>
      </c>
      <c r="S89" s="21">
        <v>2</v>
      </c>
    </row>
    <row r="90" spans="1:19" s="22" customFormat="1" ht="15" customHeight="1">
      <c r="A90" s="17">
        <v>3</v>
      </c>
      <c r="B90" s="18" t="s">
        <v>25</v>
      </c>
      <c r="C90" s="19"/>
      <c r="D90" s="20">
        <v>240</v>
      </c>
      <c r="E90" s="20">
        <v>228</v>
      </c>
      <c r="F90" s="20">
        <v>1</v>
      </c>
      <c r="G90" s="20">
        <v>11</v>
      </c>
      <c r="H90" s="20">
        <v>3360</v>
      </c>
      <c r="I90" s="20">
        <v>2130</v>
      </c>
      <c r="J90" s="20">
        <v>1230</v>
      </c>
      <c r="K90" s="20">
        <v>1138734</v>
      </c>
      <c r="L90" s="20">
        <v>5265300</v>
      </c>
      <c r="M90" s="20">
        <v>4857925</v>
      </c>
      <c r="N90" s="20">
        <v>385522</v>
      </c>
      <c r="O90" s="20">
        <v>21853</v>
      </c>
      <c r="P90" s="20">
        <v>2770012</v>
      </c>
      <c r="Q90" s="20">
        <v>2373610</v>
      </c>
      <c r="R90" s="20">
        <v>2373610</v>
      </c>
      <c r="S90" s="21">
        <v>3</v>
      </c>
    </row>
    <row r="91" spans="1:19" s="22" customFormat="1" ht="15" customHeight="1">
      <c r="A91" s="17">
        <v>4</v>
      </c>
      <c r="B91" s="18" t="s">
        <v>26</v>
      </c>
      <c r="C91" s="19"/>
      <c r="D91" s="20">
        <v>111</v>
      </c>
      <c r="E91" s="20">
        <v>109</v>
      </c>
      <c r="F91" s="20">
        <v>1</v>
      </c>
      <c r="G91" s="20">
        <v>1</v>
      </c>
      <c r="H91" s="20">
        <v>2766</v>
      </c>
      <c r="I91" s="20">
        <v>1668</v>
      </c>
      <c r="J91" s="20">
        <v>1098</v>
      </c>
      <c r="K91" s="20">
        <v>941774</v>
      </c>
      <c r="L91" s="20">
        <v>5204505</v>
      </c>
      <c r="M91" s="20">
        <v>4802632</v>
      </c>
      <c r="N91" s="20">
        <v>370131</v>
      </c>
      <c r="O91" s="20">
        <v>31742</v>
      </c>
      <c r="P91" s="20">
        <v>2957245</v>
      </c>
      <c r="Q91" s="20">
        <v>2140272</v>
      </c>
      <c r="R91" s="20">
        <v>2140272</v>
      </c>
      <c r="S91" s="21">
        <v>4</v>
      </c>
    </row>
    <row r="92" spans="1:19" s="22" customFormat="1" ht="15" customHeight="1">
      <c r="A92" s="17">
        <v>5</v>
      </c>
      <c r="B92" s="18" t="s">
        <v>27</v>
      </c>
      <c r="C92" s="19"/>
      <c r="D92" s="20">
        <v>67</v>
      </c>
      <c r="E92" s="20">
        <v>63</v>
      </c>
      <c r="F92" s="20">
        <v>2</v>
      </c>
      <c r="G92" s="20">
        <v>2</v>
      </c>
      <c r="H92" s="20">
        <v>2615</v>
      </c>
      <c r="I92" s="20">
        <v>1573</v>
      </c>
      <c r="J92" s="20">
        <v>1042</v>
      </c>
      <c r="K92" s="20">
        <v>914101</v>
      </c>
      <c r="L92" s="20">
        <v>6744892</v>
      </c>
      <c r="M92" s="20">
        <v>6347620</v>
      </c>
      <c r="N92" s="20">
        <v>387745</v>
      </c>
      <c r="O92" s="20">
        <v>9527</v>
      </c>
      <c r="P92" s="20">
        <v>4184416</v>
      </c>
      <c r="Q92" s="20">
        <v>2257071</v>
      </c>
      <c r="R92" s="20">
        <v>2446537</v>
      </c>
      <c r="S92" s="21">
        <v>5</v>
      </c>
    </row>
    <row r="93" spans="1:19" s="22" customFormat="1" ht="15" customHeight="1">
      <c r="A93" s="17">
        <v>6</v>
      </c>
      <c r="B93" s="18" t="s">
        <v>28</v>
      </c>
      <c r="C93" s="19"/>
      <c r="D93" s="20">
        <v>50</v>
      </c>
      <c r="E93" s="20">
        <v>50</v>
      </c>
      <c r="F93" s="20">
        <v>0</v>
      </c>
      <c r="G93" s="20">
        <v>0</v>
      </c>
      <c r="H93" s="20">
        <v>3497</v>
      </c>
      <c r="I93" s="20">
        <v>2041</v>
      </c>
      <c r="J93" s="20">
        <v>1456</v>
      </c>
      <c r="K93" s="20">
        <v>1256428</v>
      </c>
      <c r="L93" s="20">
        <v>9395594</v>
      </c>
      <c r="M93" s="20">
        <v>9027833</v>
      </c>
      <c r="N93" s="20">
        <v>362121</v>
      </c>
      <c r="O93" s="20">
        <v>5640</v>
      </c>
      <c r="P93" s="20">
        <v>6041114</v>
      </c>
      <c r="Q93" s="20">
        <v>3039837</v>
      </c>
      <c r="R93" s="20">
        <v>3262335</v>
      </c>
      <c r="S93" s="21">
        <v>6</v>
      </c>
    </row>
    <row r="94" spans="1:19" s="22" customFormat="1" ht="15" customHeight="1">
      <c r="A94" s="17">
        <v>7</v>
      </c>
      <c r="B94" s="18" t="s">
        <v>29</v>
      </c>
      <c r="C94" s="19"/>
      <c r="D94" s="20">
        <v>28</v>
      </c>
      <c r="E94" s="20">
        <v>28</v>
      </c>
      <c r="F94" s="20">
        <v>0</v>
      </c>
      <c r="G94" s="20">
        <v>0</v>
      </c>
      <c r="H94" s="20">
        <v>4499</v>
      </c>
      <c r="I94" s="20">
        <v>2564</v>
      </c>
      <c r="J94" s="20">
        <v>1935</v>
      </c>
      <c r="K94" s="20">
        <v>1482778</v>
      </c>
      <c r="L94" s="20">
        <v>18305525</v>
      </c>
      <c r="M94" s="20">
        <v>18069545</v>
      </c>
      <c r="N94" s="20">
        <v>223600</v>
      </c>
      <c r="O94" s="20">
        <v>12380</v>
      </c>
      <c r="P94" s="20">
        <v>6395280</v>
      </c>
      <c r="Q94" s="20">
        <v>4729043</v>
      </c>
      <c r="R94" s="20">
        <v>5134669</v>
      </c>
      <c r="S94" s="21">
        <v>7</v>
      </c>
    </row>
    <row r="95" spans="1:19" s="22" customFormat="1" ht="15" customHeight="1">
      <c r="A95" s="17">
        <v>8</v>
      </c>
      <c r="B95" s="18" t="s">
        <v>30</v>
      </c>
      <c r="C95" s="19"/>
      <c r="D95" s="20">
        <v>6</v>
      </c>
      <c r="E95" s="20">
        <v>6</v>
      </c>
      <c r="F95" s="20">
        <v>0</v>
      </c>
      <c r="G95" s="20">
        <v>0</v>
      </c>
      <c r="H95" s="20">
        <v>3433</v>
      </c>
      <c r="I95" s="20">
        <v>2390</v>
      </c>
      <c r="J95" s="20">
        <v>1043</v>
      </c>
      <c r="K95" s="20">
        <v>1607382</v>
      </c>
      <c r="L95" s="20">
        <v>12089072</v>
      </c>
      <c r="M95" s="20">
        <v>12076293</v>
      </c>
      <c r="N95" s="20">
        <v>12779</v>
      </c>
      <c r="O95" s="20">
        <v>0</v>
      </c>
      <c r="P95" s="20">
        <v>6737286</v>
      </c>
      <c r="Q95" s="20">
        <v>4785659</v>
      </c>
      <c r="R95" s="20">
        <v>5237287</v>
      </c>
      <c r="S95" s="21">
        <v>8</v>
      </c>
    </row>
    <row r="96" spans="1:19" s="22" customFormat="1" ht="15" customHeight="1">
      <c r="A96" s="17"/>
      <c r="B96" s="18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1"/>
    </row>
    <row r="97" spans="1:19" s="22" customFormat="1" ht="30" customHeight="1">
      <c r="A97" s="17">
        <v>131</v>
      </c>
      <c r="B97" s="23" t="s">
        <v>41</v>
      </c>
      <c r="C97" s="19"/>
      <c r="D97" s="24">
        <v>214</v>
      </c>
      <c r="E97" s="24">
        <v>200</v>
      </c>
      <c r="F97" s="24">
        <v>1</v>
      </c>
      <c r="G97" s="24">
        <v>13</v>
      </c>
      <c r="H97" s="24">
        <v>5164</v>
      </c>
      <c r="I97" s="24">
        <v>3206</v>
      </c>
      <c r="J97" s="24">
        <v>1958</v>
      </c>
      <c r="K97" s="24">
        <v>1862941</v>
      </c>
      <c r="L97" s="24">
        <v>14387106</v>
      </c>
      <c r="M97" s="24">
        <v>13527703</v>
      </c>
      <c r="N97" s="24">
        <v>851337</v>
      </c>
      <c r="O97" s="24">
        <v>8066</v>
      </c>
      <c r="P97" s="24">
        <v>9178754</v>
      </c>
      <c r="Q97" s="24">
        <v>4755047</v>
      </c>
      <c r="R97" s="24">
        <v>4963754</v>
      </c>
      <c r="S97" s="21">
        <v>131</v>
      </c>
    </row>
    <row r="98" spans="1:19" s="22" customFormat="1" ht="15" customHeight="1">
      <c r="A98" s="17">
        <v>2</v>
      </c>
      <c r="B98" s="18" t="s">
        <v>24</v>
      </c>
      <c r="C98" s="19"/>
      <c r="D98" s="20">
        <v>91</v>
      </c>
      <c r="E98" s="20">
        <v>78</v>
      </c>
      <c r="F98" s="20">
        <v>0</v>
      </c>
      <c r="G98" s="20">
        <v>13</v>
      </c>
      <c r="H98" s="20">
        <v>567</v>
      </c>
      <c r="I98" s="20">
        <v>371</v>
      </c>
      <c r="J98" s="20">
        <v>196</v>
      </c>
      <c r="K98" s="20">
        <v>193130</v>
      </c>
      <c r="L98" s="20">
        <v>804342</v>
      </c>
      <c r="M98" s="20">
        <v>701148</v>
      </c>
      <c r="N98" s="20">
        <v>98796</v>
      </c>
      <c r="O98" s="20">
        <v>4398</v>
      </c>
      <c r="P98" s="20">
        <v>383784</v>
      </c>
      <c r="Q98" s="20">
        <v>400535</v>
      </c>
      <c r="R98" s="20">
        <v>400535</v>
      </c>
      <c r="S98" s="21">
        <v>2</v>
      </c>
    </row>
    <row r="99" spans="1:19" s="22" customFormat="1" ht="15" customHeight="1">
      <c r="A99" s="17">
        <v>3</v>
      </c>
      <c r="B99" s="18" t="s">
        <v>25</v>
      </c>
      <c r="C99" s="19"/>
      <c r="D99" s="20">
        <v>53</v>
      </c>
      <c r="E99" s="20">
        <v>52</v>
      </c>
      <c r="F99" s="20">
        <v>1</v>
      </c>
      <c r="G99" s="20">
        <v>0</v>
      </c>
      <c r="H99" s="20">
        <v>757</v>
      </c>
      <c r="I99" s="20">
        <v>490</v>
      </c>
      <c r="J99" s="20">
        <v>267</v>
      </c>
      <c r="K99" s="20">
        <v>272815</v>
      </c>
      <c r="L99" s="20">
        <v>1382755</v>
      </c>
      <c r="M99" s="20">
        <v>1286283</v>
      </c>
      <c r="N99" s="20">
        <v>95464</v>
      </c>
      <c r="O99" s="20">
        <v>1008</v>
      </c>
      <c r="P99" s="20">
        <v>759625</v>
      </c>
      <c r="Q99" s="20">
        <v>593463</v>
      </c>
      <c r="R99" s="20">
        <v>593463</v>
      </c>
      <c r="S99" s="21">
        <v>3</v>
      </c>
    </row>
    <row r="100" spans="1:19" s="22" customFormat="1" ht="15" customHeight="1">
      <c r="A100" s="17">
        <v>4</v>
      </c>
      <c r="B100" s="18" t="s">
        <v>26</v>
      </c>
      <c r="C100" s="19"/>
      <c r="D100" s="20">
        <v>23</v>
      </c>
      <c r="E100" s="20">
        <v>23</v>
      </c>
      <c r="F100" s="20">
        <v>0</v>
      </c>
      <c r="G100" s="20">
        <v>0</v>
      </c>
      <c r="H100" s="20">
        <v>588</v>
      </c>
      <c r="I100" s="20">
        <v>378</v>
      </c>
      <c r="J100" s="20">
        <v>210</v>
      </c>
      <c r="K100" s="20">
        <v>217291</v>
      </c>
      <c r="L100" s="20">
        <v>1223450</v>
      </c>
      <c r="M100" s="20">
        <v>1166102</v>
      </c>
      <c r="N100" s="20">
        <v>56226</v>
      </c>
      <c r="O100" s="20">
        <v>1122</v>
      </c>
      <c r="P100" s="20">
        <v>754656</v>
      </c>
      <c r="Q100" s="20">
        <v>446472</v>
      </c>
      <c r="R100" s="20">
        <v>446472</v>
      </c>
      <c r="S100" s="21">
        <v>4</v>
      </c>
    </row>
    <row r="101" spans="1:19" s="22" customFormat="1" ht="15" customHeight="1">
      <c r="A101" s="17">
        <v>5</v>
      </c>
      <c r="B101" s="18" t="s">
        <v>27</v>
      </c>
      <c r="C101" s="19"/>
      <c r="D101" s="20">
        <v>21</v>
      </c>
      <c r="E101" s="20">
        <v>21</v>
      </c>
      <c r="F101" s="20">
        <v>0</v>
      </c>
      <c r="G101" s="20">
        <v>0</v>
      </c>
      <c r="H101" s="20">
        <v>838</v>
      </c>
      <c r="I101" s="20">
        <v>600</v>
      </c>
      <c r="J101" s="20">
        <v>238</v>
      </c>
      <c r="K101" s="20">
        <v>336951</v>
      </c>
      <c r="L101" s="20">
        <v>3430646</v>
      </c>
      <c r="M101" s="20">
        <v>3286381</v>
      </c>
      <c r="N101" s="20">
        <v>142727</v>
      </c>
      <c r="O101" s="20">
        <v>1538</v>
      </c>
      <c r="P101" s="20">
        <v>2394465</v>
      </c>
      <c r="Q101" s="20">
        <v>874185</v>
      </c>
      <c r="R101" s="20">
        <v>990375</v>
      </c>
      <c r="S101" s="21">
        <v>5</v>
      </c>
    </row>
    <row r="102" spans="1:19" s="22" customFormat="1" ht="15" customHeight="1">
      <c r="A102" s="17">
        <v>6</v>
      </c>
      <c r="B102" s="18" t="s">
        <v>28</v>
      </c>
      <c r="C102" s="19"/>
      <c r="D102" s="20">
        <v>19</v>
      </c>
      <c r="E102" s="20">
        <v>19</v>
      </c>
      <c r="F102" s="20">
        <v>0</v>
      </c>
      <c r="G102" s="20">
        <v>0</v>
      </c>
      <c r="H102" s="20">
        <v>1405</v>
      </c>
      <c r="I102" s="20">
        <v>850</v>
      </c>
      <c r="J102" s="20">
        <v>555</v>
      </c>
      <c r="K102" s="20">
        <v>526601</v>
      </c>
      <c r="L102" s="20">
        <v>5294126</v>
      </c>
      <c r="M102" s="20">
        <v>5058902</v>
      </c>
      <c r="N102" s="20">
        <v>235224</v>
      </c>
      <c r="O102" s="20">
        <v>0</v>
      </c>
      <c r="P102" s="20">
        <v>3463950</v>
      </c>
      <c r="Q102" s="20">
        <v>1689427</v>
      </c>
      <c r="R102" s="20">
        <v>1747880</v>
      </c>
      <c r="S102" s="21">
        <v>6</v>
      </c>
    </row>
    <row r="103" spans="1:19" s="22" customFormat="1" ht="15" customHeight="1">
      <c r="A103" s="17">
        <v>7</v>
      </c>
      <c r="B103" s="18" t="s">
        <v>29</v>
      </c>
      <c r="C103" s="19"/>
      <c r="D103" s="20">
        <v>7</v>
      </c>
      <c r="E103" s="20">
        <v>7</v>
      </c>
      <c r="F103" s="20">
        <v>0</v>
      </c>
      <c r="G103" s="20">
        <v>0</v>
      </c>
      <c r="H103" s="20">
        <v>1009</v>
      </c>
      <c r="I103" s="20">
        <v>517</v>
      </c>
      <c r="J103" s="20">
        <v>492</v>
      </c>
      <c r="K103" s="20">
        <v>316153</v>
      </c>
      <c r="L103" s="20">
        <v>2251787</v>
      </c>
      <c r="M103" s="20">
        <v>2028887</v>
      </c>
      <c r="N103" s="20">
        <v>222900</v>
      </c>
      <c r="O103" s="20">
        <v>0</v>
      </c>
      <c r="P103" s="20">
        <v>1422274</v>
      </c>
      <c r="Q103" s="20">
        <v>750965</v>
      </c>
      <c r="R103" s="20">
        <v>785029</v>
      </c>
      <c r="S103" s="21">
        <v>7</v>
      </c>
    </row>
    <row r="104" spans="1:19" s="22" customFormat="1" ht="15" customHeight="1">
      <c r="A104" s="17">
        <v>8</v>
      </c>
      <c r="B104" s="18" t="s">
        <v>30</v>
      </c>
      <c r="C104" s="19"/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1">
        <v>8</v>
      </c>
    </row>
    <row r="105" spans="1:19" s="22" customFormat="1" ht="15" customHeight="1">
      <c r="A105" s="17"/>
      <c r="B105" s="18"/>
      <c r="C105" s="1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</row>
    <row r="106" spans="1:19" s="22" customFormat="1" ht="30" customHeight="1">
      <c r="A106" s="17">
        <v>132</v>
      </c>
      <c r="B106" s="23" t="s">
        <v>42</v>
      </c>
      <c r="C106" s="19"/>
      <c r="D106" s="24">
        <v>373</v>
      </c>
      <c r="E106" s="24">
        <v>321</v>
      </c>
      <c r="F106" s="24">
        <v>0</v>
      </c>
      <c r="G106" s="24">
        <v>52</v>
      </c>
      <c r="H106" s="24">
        <v>7683</v>
      </c>
      <c r="I106" s="24">
        <v>4956</v>
      </c>
      <c r="J106" s="24">
        <v>2727</v>
      </c>
      <c r="K106" s="24">
        <v>2623572</v>
      </c>
      <c r="L106" s="24">
        <v>20263090</v>
      </c>
      <c r="M106" s="24">
        <v>19479908</v>
      </c>
      <c r="N106" s="24">
        <v>687372</v>
      </c>
      <c r="O106" s="24">
        <v>95810</v>
      </c>
      <c r="P106" s="24">
        <v>6457928</v>
      </c>
      <c r="Q106" s="24">
        <v>6448678</v>
      </c>
      <c r="R106" s="24">
        <v>6940310</v>
      </c>
      <c r="S106" s="21">
        <v>132</v>
      </c>
    </row>
    <row r="107" spans="1:19" s="22" customFormat="1" ht="15" customHeight="1">
      <c r="A107" s="17">
        <v>2</v>
      </c>
      <c r="B107" s="18" t="s">
        <v>24</v>
      </c>
      <c r="C107" s="19"/>
      <c r="D107" s="20">
        <v>201</v>
      </c>
      <c r="E107" s="20">
        <v>155</v>
      </c>
      <c r="F107" s="20">
        <v>0</v>
      </c>
      <c r="G107" s="20">
        <v>46</v>
      </c>
      <c r="H107" s="20">
        <v>1181</v>
      </c>
      <c r="I107" s="20">
        <v>760</v>
      </c>
      <c r="J107" s="20">
        <v>421</v>
      </c>
      <c r="K107" s="20">
        <v>351322</v>
      </c>
      <c r="L107" s="20">
        <v>1123943</v>
      </c>
      <c r="M107" s="20">
        <v>948082</v>
      </c>
      <c r="N107" s="20">
        <v>152775</v>
      </c>
      <c r="O107" s="20">
        <v>23086</v>
      </c>
      <c r="P107" s="20">
        <v>456210</v>
      </c>
      <c r="Q107" s="20">
        <v>635929</v>
      </c>
      <c r="R107" s="20">
        <v>635929</v>
      </c>
      <c r="S107" s="21">
        <v>2</v>
      </c>
    </row>
    <row r="108" spans="1:19" s="22" customFormat="1" ht="15" customHeight="1">
      <c r="A108" s="17">
        <v>3</v>
      </c>
      <c r="B108" s="18" t="s">
        <v>25</v>
      </c>
      <c r="C108" s="19"/>
      <c r="D108" s="20">
        <v>88</v>
      </c>
      <c r="E108" s="20">
        <v>82</v>
      </c>
      <c r="F108" s="20">
        <v>0</v>
      </c>
      <c r="G108" s="20">
        <v>6</v>
      </c>
      <c r="H108" s="20">
        <v>1199</v>
      </c>
      <c r="I108" s="20">
        <v>822</v>
      </c>
      <c r="J108" s="20">
        <v>377</v>
      </c>
      <c r="K108" s="20">
        <v>428249</v>
      </c>
      <c r="L108" s="20">
        <v>1970877</v>
      </c>
      <c r="M108" s="20">
        <v>1793800</v>
      </c>
      <c r="N108" s="20">
        <v>156886</v>
      </c>
      <c r="O108" s="20">
        <v>20191</v>
      </c>
      <c r="P108" s="20">
        <v>1055924</v>
      </c>
      <c r="Q108" s="20">
        <v>870708</v>
      </c>
      <c r="R108" s="20">
        <v>870708</v>
      </c>
      <c r="S108" s="21">
        <v>3</v>
      </c>
    </row>
    <row r="109" spans="1:19" s="22" customFormat="1" ht="15" customHeight="1">
      <c r="A109" s="17">
        <v>4</v>
      </c>
      <c r="B109" s="18" t="s">
        <v>26</v>
      </c>
      <c r="C109" s="19"/>
      <c r="D109" s="20">
        <v>40</v>
      </c>
      <c r="E109" s="20">
        <v>40</v>
      </c>
      <c r="F109" s="20">
        <v>0</v>
      </c>
      <c r="G109" s="20">
        <v>0</v>
      </c>
      <c r="H109" s="20">
        <v>981</v>
      </c>
      <c r="I109" s="20">
        <v>619</v>
      </c>
      <c r="J109" s="20">
        <v>362</v>
      </c>
      <c r="K109" s="20">
        <v>361524</v>
      </c>
      <c r="L109" s="20">
        <v>1568480</v>
      </c>
      <c r="M109" s="20">
        <v>1315788</v>
      </c>
      <c r="N109" s="20">
        <v>222284</v>
      </c>
      <c r="O109" s="20">
        <v>30408</v>
      </c>
      <c r="P109" s="20">
        <v>750558</v>
      </c>
      <c r="Q109" s="20">
        <v>778999</v>
      </c>
      <c r="R109" s="20">
        <v>778999</v>
      </c>
      <c r="S109" s="21">
        <v>4</v>
      </c>
    </row>
    <row r="110" spans="1:19" s="22" customFormat="1" ht="15" customHeight="1">
      <c r="A110" s="17">
        <v>5</v>
      </c>
      <c r="B110" s="18" t="s">
        <v>27</v>
      </c>
      <c r="C110" s="19"/>
      <c r="D110" s="20">
        <v>16</v>
      </c>
      <c r="E110" s="20">
        <v>16</v>
      </c>
      <c r="F110" s="20">
        <v>0</v>
      </c>
      <c r="G110" s="20">
        <v>0</v>
      </c>
      <c r="H110" s="20">
        <v>607</v>
      </c>
      <c r="I110" s="20">
        <v>438</v>
      </c>
      <c r="J110" s="20">
        <v>169</v>
      </c>
      <c r="K110" s="20" t="s">
        <v>130</v>
      </c>
      <c r="L110" s="20" t="s">
        <v>130</v>
      </c>
      <c r="M110" s="20" t="s">
        <v>130</v>
      </c>
      <c r="N110" s="20">
        <v>70305</v>
      </c>
      <c r="O110" s="20">
        <v>4105</v>
      </c>
      <c r="P110" s="20" t="s">
        <v>130</v>
      </c>
      <c r="Q110" s="20" t="s">
        <v>130</v>
      </c>
      <c r="R110" s="20" t="s">
        <v>130</v>
      </c>
      <c r="S110" s="21">
        <v>5</v>
      </c>
    </row>
    <row r="111" spans="1:19" s="22" customFormat="1" ht="15" customHeight="1">
      <c r="A111" s="17">
        <v>6</v>
      </c>
      <c r="B111" s="18" t="s">
        <v>28</v>
      </c>
      <c r="C111" s="19"/>
      <c r="D111" s="20">
        <v>15</v>
      </c>
      <c r="E111" s="20">
        <v>15</v>
      </c>
      <c r="F111" s="20">
        <v>0</v>
      </c>
      <c r="G111" s="20">
        <v>0</v>
      </c>
      <c r="H111" s="20">
        <v>968</v>
      </c>
      <c r="I111" s="20">
        <v>630</v>
      </c>
      <c r="J111" s="20">
        <v>338</v>
      </c>
      <c r="K111" s="20">
        <v>367450</v>
      </c>
      <c r="L111" s="20">
        <v>1242729</v>
      </c>
      <c r="M111" s="20">
        <v>1151967</v>
      </c>
      <c r="N111" s="20">
        <v>85122</v>
      </c>
      <c r="O111" s="20">
        <v>5640</v>
      </c>
      <c r="P111" s="20">
        <v>593230</v>
      </c>
      <c r="Q111" s="20">
        <v>518841</v>
      </c>
      <c r="R111" s="20">
        <v>617322</v>
      </c>
      <c r="S111" s="21">
        <v>6</v>
      </c>
    </row>
    <row r="112" spans="1:19" s="22" customFormat="1" ht="15" customHeight="1">
      <c r="A112" s="17">
        <v>7</v>
      </c>
      <c r="B112" s="18" t="s">
        <v>29</v>
      </c>
      <c r="C112" s="19"/>
      <c r="D112" s="20">
        <v>11</v>
      </c>
      <c r="E112" s="20">
        <v>11</v>
      </c>
      <c r="F112" s="20">
        <v>0</v>
      </c>
      <c r="G112" s="20">
        <v>0</v>
      </c>
      <c r="H112" s="20">
        <v>1881</v>
      </c>
      <c r="I112" s="20">
        <v>1320</v>
      </c>
      <c r="J112" s="20">
        <v>561</v>
      </c>
      <c r="K112" s="20">
        <v>692937</v>
      </c>
      <c r="L112" s="20">
        <v>12684856</v>
      </c>
      <c r="M112" s="20">
        <v>12672476</v>
      </c>
      <c r="N112" s="20">
        <v>0</v>
      </c>
      <c r="O112" s="20">
        <v>12380</v>
      </c>
      <c r="P112" s="20">
        <v>2768151</v>
      </c>
      <c r="Q112" s="20">
        <v>2911282</v>
      </c>
      <c r="R112" s="20">
        <v>3234903</v>
      </c>
      <c r="S112" s="21">
        <v>7</v>
      </c>
    </row>
    <row r="113" spans="1:19" s="22" customFormat="1" ht="15" customHeight="1">
      <c r="A113" s="17">
        <v>8</v>
      </c>
      <c r="B113" s="18" t="s">
        <v>30</v>
      </c>
      <c r="C113" s="19"/>
      <c r="D113" s="20">
        <v>2</v>
      </c>
      <c r="E113" s="20">
        <v>2</v>
      </c>
      <c r="F113" s="20">
        <v>0</v>
      </c>
      <c r="G113" s="20">
        <v>0</v>
      </c>
      <c r="H113" s="20">
        <f>SUBTOTAL(9,I113:J113)</f>
        <v>866</v>
      </c>
      <c r="I113" s="20">
        <v>367</v>
      </c>
      <c r="J113" s="20">
        <v>499</v>
      </c>
      <c r="K113" s="20" t="s">
        <v>130</v>
      </c>
      <c r="L113" s="20" t="s">
        <v>130</v>
      </c>
      <c r="M113" s="20" t="s">
        <v>130</v>
      </c>
      <c r="N113" s="20">
        <v>0</v>
      </c>
      <c r="O113" s="20">
        <v>0</v>
      </c>
      <c r="P113" s="20" t="s">
        <v>130</v>
      </c>
      <c r="Q113" s="20" t="s">
        <v>130</v>
      </c>
      <c r="R113" s="20" t="s">
        <v>130</v>
      </c>
      <c r="S113" s="21">
        <v>8</v>
      </c>
    </row>
    <row r="114" spans="1:19" s="22" customFormat="1" ht="18" customHeight="1">
      <c r="A114" s="25"/>
      <c r="B114" s="26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9"/>
    </row>
    <row r="115" spans="1:19" s="22" customFormat="1" ht="30" customHeight="1">
      <c r="A115" s="17">
        <v>133</v>
      </c>
      <c r="B115" s="23" t="s">
        <v>43</v>
      </c>
      <c r="C115" s="19"/>
      <c r="D115" s="24">
        <v>128</v>
      </c>
      <c r="E115" s="24">
        <v>108</v>
      </c>
      <c r="F115" s="24">
        <v>1</v>
      </c>
      <c r="G115" s="24">
        <v>19</v>
      </c>
      <c r="H115" s="24">
        <v>2290</v>
      </c>
      <c r="I115" s="24">
        <v>1281</v>
      </c>
      <c r="J115" s="24">
        <v>1009</v>
      </c>
      <c r="K115" s="24">
        <v>734973</v>
      </c>
      <c r="L115" s="24">
        <v>5370693</v>
      </c>
      <c r="M115" s="24">
        <v>5272611</v>
      </c>
      <c r="N115" s="24">
        <v>92626</v>
      </c>
      <c r="O115" s="24">
        <v>5456</v>
      </c>
      <c r="P115" s="24">
        <v>3411667</v>
      </c>
      <c r="Q115" s="24">
        <v>1880958</v>
      </c>
      <c r="R115" s="24">
        <v>1933773</v>
      </c>
      <c r="S115" s="21">
        <v>133</v>
      </c>
    </row>
    <row r="116" spans="1:19" s="22" customFormat="1" ht="15" customHeight="1">
      <c r="A116" s="17">
        <v>2</v>
      </c>
      <c r="B116" s="18" t="s">
        <v>24</v>
      </c>
      <c r="C116" s="19"/>
      <c r="D116" s="20">
        <v>70</v>
      </c>
      <c r="E116" s="20">
        <v>52</v>
      </c>
      <c r="F116" s="20">
        <v>0</v>
      </c>
      <c r="G116" s="20">
        <v>18</v>
      </c>
      <c r="H116" s="20">
        <v>418</v>
      </c>
      <c r="I116" s="20">
        <v>209</v>
      </c>
      <c r="J116" s="20">
        <v>209</v>
      </c>
      <c r="K116" s="20">
        <v>105918</v>
      </c>
      <c r="L116" s="20">
        <v>344211</v>
      </c>
      <c r="M116" s="20">
        <v>327773</v>
      </c>
      <c r="N116" s="20">
        <v>15078</v>
      </c>
      <c r="O116" s="20">
        <v>1360</v>
      </c>
      <c r="P116" s="20">
        <v>149937</v>
      </c>
      <c r="Q116" s="20">
        <v>185024</v>
      </c>
      <c r="R116" s="20">
        <v>185024</v>
      </c>
      <c r="S116" s="21">
        <v>2</v>
      </c>
    </row>
    <row r="117" spans="1:19" s="22" customFormat="1" ht="15" customHeight="1">
      <c r="A117" s="17">
        <v>3</v>
      </c>
      <c r="B117" s="18" t="s">
        <v>25</v>
      </c>
      <c r="C117" s="19"/>
      <c r="D117" s="20">
        <v>27</v>
      </c>
      <c r="E117" s="20">
        <v>27</v>
      </c>
      <c r="F117" s="20">
        <v>0</v>
      </c>
      <c r="G117" s="20">
        <v>0</v>
      </c>
      <c r="H117" s="20">
        <v>392</v>
      </c>
      <c r="I117" s="20">
        <v>306</v>
      </c>
      <c r="J117" s="20">
        <v>86</v>
      </c>
      <c r="K117" s="20">
        <v>146813</v>
      </c>
      <c r="L117" s="20">
        <v>670694</v>
      </c>
      <c r="M117" s="20">
        <v>616729</v>
      </c>
      <c r="N117" s="20">
        <v>53965</v>
      </c>
      <c r="O117" s="20">
        <v>0</v>
      </c>
      <c r="P117" s="20">
        <v>324694</v>
      </c>
      <c r="Q117" s="20">
        <v>329524</v>
      </c>
      <c r="R117" s="20">
        <v>329524</v>
      </c>
      <c r="S117" s="21">
        <v>3</v>
      </c>
    </row>
    <row r="118" spans="1:19" s="22" customFormat="1" ht="15" customHeight="1">
      <c r="A118" s="17">
        <v>4</v>
      </c>
      <c r="B118" s="18" t="s">
        <v>26</v>
      </c>
      <c r="C118" s="19"/>
      <c r="D118" s="20">
        <v>14</v>
      </c>
      <c r="E118" s="20">
        <v>13</v>
      </c>
      <c r="F118" s="20">
        <v>0</v>
      </c>
      <c r="G118" s="20">
        <v>1</v>
      </c>
      <c r="H118" s="20">
        <v>360</v>
      </c>
      <c r="I118" s="20">
        <v>185</v>
      </c>
      <c r="J118" s="20">
        <v>175</v>
      </c>
      <c r="K118" s="20">
        <v>106198</v>
      </c>
      <c r="L118" s="20">
        <v>1162606</v>
      </c>
      <c r="M118" s="20">
        <v>1144722</v>
      </c>
      <c r="N118" s="20">
        <v>17672</v>
      </c>
      <c r="O118" s="20">
        <v>212</v>
      </c>
      <c r="P118" s="20">
        <v>823141</v>
      </c>
      <c r="Q118" s="20">
        <v>323298</v>
      </c>
      <c r="R118" s="20">
        <v>323298</v>
      </c>
      <c r="S118" s="21">
        <v>4</v>
      </c>
    </row>
    <row r="119" spans="1:19" s="22" customFormat="1" ht="15" customHeight="1">
      <c r="A119" s="17">
        <v>5</v>
      </c>
      <c r="B119" s="18" t="s">
        <v>27</v>
      </c>
      <c r="C119" s="19"/>
      <c r="D119" s="20">
        <v>9</v>
      </c>
      <c r="E119" s="20">
        <v>8</v>
      </c>
      <c r="F119" s="20">
        <v>1</v>
      </c>
      <c r="G119" s="20">
        <v>0</v>
      </c>
      <c r="H119" s="20">
        <v>353</v>
      </c>
      <c r="I119" s="20">
        <v>198</v>
      </c>
      <c r="J119" s="20">
        <v>155</v>
      </c>
      <c r="K119" s="20">
        <v>133793</v>
      </c>
      <c r="L119" s="20">
        <v>811040</v>
      </c>
      <c r="M119" s="20">
        <v>807156</v>
      </c>
      <c r="N119" s="20">
        <v>0</v>
      </c>
      <c r="O119" s="20">
        <v>3884</v>
      </c>
      <c r="P119" s="20">
        <v>389280</v>
      </c>
      <c r="Q119" s="20">
        <v>364179</v>
      </c>
      <c r="R119" s="20">
        <v>403867</v>
      </c>
      <c r="S119" s="21">
        <v>5</v>
      </c>
    </row>
    <row r="120" spans="1:19" s="22" customFormat="1" ht="15" customHeight="1">
      <c r="A120" s="17">
        <v>6</v>
      </c>
      <c r="B120" s="18" t="s">
        <v>28</v>
      </c>
      <c r="C120" s="19"/>
      <c r="D120" s="20">
        <v>5</v>
      </c>
      <c r="E120" s="20">
        <v>5</v>
      </c>
      <c r="F120" s="20">
        <v>0</v>
      </c>
      <c r="G120" s="20">
        <v>0</v>
      </c>
      <c r="H120" s="20">
        <v>366</v>
      </c>
      <c r="I120" s="20">
        <v>279</v>
      </c>
      <c r="J120" s="20">
        <v>87</v>
      </c>
      <c r="K120" s="20">
        <v>168656</v>
      </c>
      <c r="L120" s="20">
        <v>1927626</v>
      </c>
      <c r="M120" s="20">
        <v>1921715</v>
      </c>
      <c r="N120" s="20">
        <v>5911</v>
      </c>
      <c r="O120" s="20">
        <v>0</v>
      </c>
      <c r="P120" s="20">
        <v>1474421</v>
      </c>
      <c r="Q120" s="20">
        <v>465389</v>
      </c>
      <c r="R120" s="20">
        <v>494566</v>
      </c>
      <c r="S120" s="21">
        <v>6</v>
      </c>
    </row>
    <row r="121" spans="1:19" s="22" customFormat="1" ht="15" customHeight="1">
      <c r="A121" s="17">
        <v>7</v>
      </c>
      <c r="B121" s="18" t="s">
        <v>29</v>
      </c>
      <c r="C121" s="19"/>
      <c r="D121" s="20">
        <v>3</v>
      </c>
      <c r="E121" s="20">
        <v>3</v>
      </c>
      <c r="F121" s="20">
        <v>0</v>
      </c>
      <c r="G121" s="20">
        <v>0</v>
      </c>
      <c r="H121" s="20">
        <v>401</v>
      </c>
      <c r="I121" s="20">
        <v>104</v>
      </c>
      <c r="J121" s="20">
        <v>297</v>
      </c>
      <c r="K121" s="20">
        <v>73595</v>
      </c>
      <c r="L121" s="20">
        <v>454516</v>
      </c>
      <c r="M121" s="20">
        <v>454516</v>
      </c>
      <c r="N121" s="20">
        <v>0</v>
      </c>
      <c r="O121" s="20">
        <v>0</v>
      </c>
      <c r="P121" s="20">
        <v>250194</v>
      </c>
      <c r="Q121" s="20">
        <v>213544</v>
      </c>
      <c r="R121" s="20">
        <v>197494</v>
      </c>
      <c r="S121" s="21">
        <v>7</v>
      </c>
    </row>
    <row r="122" spans="1:19" s="22" customFormat="1" ht="15" customHeight="1">
      <c r="A122" s="17">
        <v>8</v>
      </c>
      <c r="B122" s="18" t="s">
        <v>30</v>
      </c>
      <c r="C122" s="19"/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1">
        <v>8</v>
      </c>
    </row>
    <row r="123" spans="1:19" s="22" customFormat="1" ht="15" customHeight="1">
      <c r="A123" s="17"/>
      <c r="B123" s="18"/>
      <c r="C123" s="1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1"/>
    </row>
    <row r="124" spans="1:19" s="22" customFormat="1" ht="30" customHeight="1">
      <c r="A124" s="17">
        <v>134</v>
      </c>
      <c r="B124" s="23" t="s">
        <v>44</v>
      </c>
      <c r="C124" s="19"/>
      <c r="D124" s="24">
        <v>159</v>
      </c>
      <c r="E124" s="24">
        <v>133</v>
      </c>
      <c r="F124" s="24">
        <v>1</v>
      </c>
      <c r="G124" s="24">
        <v>25</v>
      </c>
      <c r="H124" s="24">
        <v>4210</v>
      </c>
      <c r="I124" s="24">
        <v>2551</v>
      </c>
      <c r="J124" s="24">
        <v>1659</v>
      </c>
      <c r="K124" s="24">
        <v>1377555</v>
      </c>
      <c r="L124" s="24">
        <v>6927989</v>
      </c>
      <c r="M124" s="24">
        <v>6714360</v>
      </c>
      <c r="N124" s="24">
        <v>211965</v>
      </c>
      <c r="O124" s="24">
        <v>1664</v>
      </c>
      <c r="P124" s="24">
        <v>4115301</v>
      </c>
      <c r="Q124" s="24">
        <v>2519023</v>
      </c>
      <c r="R124" s="24">
        <v>2686726</v>
      </c>
      <c r="S124" s="21">
        <v>134</v>
      </c>
    </row>
    <row r="125" spans="1:19" s="22" customFormat="1" ht="15" customHeight="1">
      <c r="A125" s="17">
        <v>2</v>
      </c>
      <c r="B125" s="18" t="s">
        <v>24</v>
      </c>
      <c r="C125" s="19"/>
      <c r="D125" s="20">
        <v>90</v>
      </c>
      <c r="E125" s="20">
        <v>67</v>
      </c>
      <c r="F125" s="20">
        <v>0</v>
      </c>
      <c r="G125" s="20">
        <v>23</v>
      </c>
      <c r="H125" s="20">
        <v>513</v>
      </c>
      <c r="I125" s="20">
        <v>310</v>
      </c>
      <c r="J125" s="20">
        <v>203</v>
      </c>
      <c r="K125" s="20">
        <v>134924</v>
      </c>
      <c r="L125" s="20">
        <v>416984</v>
      </c>
      <c r="M125" s="20">
        <v>380356</v>
      </c>
      <c r="N125" s="20">
        <v>35116</v>
      </c>
      <c r="O125" s="20">
        <v>1512</v>
      </c>
      <c r="P125" s="20">
        <v>183918</v>
      </c>
      <c r="Q125" s="20">
        <v>221868</v>
      </c>
      <c r="R125" s="20">
        <v>221868</v>
      </c>
      <c r="S125" s="21">
        <v>2</v>
      </c>
    </row>
    <row r="126" spans="1:19" s="22" customFormat="1" ht="15" customHeight="1">
      <c r="A126" s="17">
        <v>3</v>
      </c>
      <c r="B126" s="18" t="s">
        <v>25</v>
      </c>
      <c r="C126" s="19"/>
      <c r="D126" s="20">
        <v>29</v>
      </c>
      <c r="E126" s="20">
        <v>28</v>
      </c>
      <c r="F126" s="20">
        <v>0</v>
      </c>
      <c r="G126" s="20">
        <v>1</v>
      </c>
      <c r="H126" s="20">
        <v>401</v>
      </c>
      <c r="I126" s="20">
        <v>215</v>
      </c>
      <c r="J126" s="20">
        <v>186</v>
      </c>
      <c r="K126" s="20">
        <v>112012</v>
      </c>
      <c r="L126" s="20">
        <v>409048</v>
      </c>
      <c r="M126" s="20">
        <v>377386</v>
      </c>
      <c r="N126" s="20">
        <v>31510</v>
      </c>
      <c r="O126" s="20">
        <v>152</v>
      </c>
      <c r="P126" s="20">
        <v>180300</v>
      </c>
      <c r="Q126" s="20">
        <v>217999</v>
      </c>
      <c r="R126" s="20">
        <v>217999</v>
      </c>
      <c r="S126" s="21">
        <v>3</v>
      </c>
    </row>
    <row r="127" spans="1:19" s="22" customFormat="1" ht="15" customHeight="1">
      <c r="A127" s="17">
        <v>4</v>
      </c>
      <c r="B127" s="18" t="s">
        <v>26</v>
      </c>
      <c r="C127" s="19"/>
      <c r="D127" s="20">
        <v>21</v>
      </c>
      <c r="E127" s="20">
        <v>20</v>
      </c>
      <c r="F127" s="20">
        <v>1</v>
      </c>
      <c r="G127" s="20">
        <v>0</v>
      </c>
      <c r="H127" s="20">
        <v>529</v>
      </c>
      <c r="I127" s="20">
        <v>268</v>
      </c>
      <c r="J127" s="20">
        <v>261</v>
      </c>
      <c r="K127" s="20">
        <v>147861</v>
      </c>
      <c r="L127" s="20">
        <v>735637</v>
      </c>
      <c r="M127" s="20">
        <v>676240</v>
      </c>
      <c r="N127" s="20">
        <v>59397</v>
      </c>
      <c r="O127" s="20">
        <v>0</v>
      </c>
      <c r="P127" s="20">
        <v>334834</v>
      </c>
      <c r="Q127" s="20">
        <v>381717</v>
      </c>
      <c r="R127" s="20">
        <v>381717</v>
      </c>
      <c r="S127" s="21">
        <v>4</v>
      </c>
    </row>
    <row r="128" spans="1:19" s="22" customFormat="1" ht="15" customHeight="1">
      <c r="A128" s="17">
        <v>5</v>
      </c>
      <c r="B128" s="18" t="s">
        <v>27</v>
      </c>
      <c r="C128" s="19"/>
      <c r="D128" s="20">
        <v>9</v>
      </c>
      <c r="E128" s="20">
        <v>8</v>
      </c>
      <c r="F128" s="20">
        <v>0</v>
      </c>
      <c r="G128" s="20">
        <v>1</v>
      </c>
      <c r="H128" s="20">
        <v>345</v>
      </c>
      <c r="I128" s="20">
        <v>122</v>
      </c>
      <c r="J128" s="20">
        <v>223</v>
      </c>
      <c r="K128" s="20">
        <v>104448</v>
      </c>
      <c r="L128" s="20">
        <v>745038</v>
      </c>
      <c r="M128" s="20">
        <v>672452</v>
      </c>
      <c r="N128" s="20">
        <v>72586</v>
      </c>
      <c r="O128" s="20">
        <v>0</v>
      </c>
      <c r="P128" s="20">
        <v>496601</v>
      </c>
      <c r="Q128" s="20">
        <v>236020</v>
      </c>
      <c r="R128" s="20">
        <v>237000</v>
      </c>
      <c r="S128" s="21">
        <v>5</v>
      </c>
    </row>
    <row r="129" spans="1:19" s="22" customFormat="1" ht="15" customHeight="1">
      <c r="A129" s="17">
        <v>6</v>
      </c>
      <c r="B129" s="18" t="s">
        <v>28</v>
      </c>
      <c r="C129" s="19"/>
      <c r="D129" s="20">
        <v>5</v>
      </c>
      <c r="E129" s="20">
        <v>5</v>
      </c>
      <c r="F129" s="20">
        <v>0</v>
      </c>
      <c r="G129" s="20">
        <v>0</v>
      </c>
      <c r="H129" s="20">
        <v>372</v>
      </c>
      <c r="I129" s="20">
        <v>117</v>
      </c>
      <c r="J129" s="20">
        <v>255</v>
      </c>
      <c r="K129" s="20" t="s">
        <v>130</v>
      </c>
      <c r="L129" s="20" t="s">
        <v>130</v>
      </c>
      <c r="M129" s="20" t="s">
        <v>130</v>
      </c>
      <c r="N129" s="20" t="s">
        <v>130</v>
      </c>
      <c r="O129" s="20">
        <v>0</v>
      </c>
      <c r="P129" s="20" t="s">
        <v>130</v>
      </c>
      <c r="Q129" s="20" t="s">
        <v>130</v>
      </c>
      <c r="R129" s="20" t="s">
        <v>130</v>
      </c>
      <c r="S129" s="21">
        <v>6</v>
      </c>
    </row>
    <row r="130" spans="1:19" s="22" customFormat="1" ht="15" customHeight="1">
      <c r="A130" s="17">
        <v>7</v>
      </c>
      <c r="B130" s="18" t="s">
        <v>29</v>
      </c>
      <c r="C130" s="19"/>
      <c r="D130" s="20">
        <v>3</v>
      </c>
      <c r="E130" s="20">
        <v>3</v>
      </c>
      <c r="F130" s="20">
        <v>0</v>
      </c>
      <c r="G130" s="20">
        <v>0</v>
      </c>
      <c r="H130" s="20">
        <v>579</v>
      </c>
      <c r="I130" s="20">
        <v>355</v>
      </c>
      <c r="J130" s="20">
        <v>224</v>
      </c>
      <c r="K130" s="20">
        <v>183433</v>
      </c>
      <c r="L130" s="20">
        <v>1493814</v>
      </c>
      <c r="M130" s="20">
        <v>1493114</v>
      </c>
      <c r="N130" s="20">
        <v>700</v>
      </c>
      <c r="O130" s="20">
        <v>0</v>
      </c>
      <c r="P130" s="20">
        <v>1084967</v>
      </c>
      <c r="Q130" s="20">
        <v>337850</v>
      </c>
      <c r="R130" s="20">
        <v>392282</v>
      </c>
      <c r="S130" s="21">
        <v>7</v>
      </c>
    </row>
    <row r="131" spans="1:19" s="22" customFormat="1" ht="15" customHeight="1">
      <c r="A131" s="17">
        <v>8</v>
      </c>
      <c r="B131" s="18" t="s">
        <v>30</v>
      </c>
      <c r="C131" s="19"/>
      <c r="D131" s="20">
        <v>2</v>
      </c>
      <c r="E131" s="20">
        <v>2</v>
      </c>
      <c r="F131" s="20">
        <v>0</v>
      </c>
      <c r="G131" s="20">
        <v>0</v>
      </c>
      <c r="H131" s="20">
        <f>SUBTOTAL(9,I131:J131)</f>
        <v>1471</v>
      </c>
      <c r="I131" s="20">
        <v>1164</v>
      </c>
      <c r="J131" s="20">
        <v>307</v>
      </c>
      <c r="K131" s="20" t="s">
        <v>130</v>
      </c>
      <c r="L131" s="20" t="s">
        <v>130</v>
      </c>
      <c r="M131" s="20" t="s">
        <v>130</v>
      </c>
      <c r="N131" s="20" t="s">
        <v>130</v>
      </c>
      <c r="O131" s="20">
        <v>0</v>
      </c>
      <c r="P131" s="20" t="s">
        <v>130</v>
      </c>
      <c r="Q131" s="20" t="s">
        <v>130</v>
      </c>
      <c r="R131" s="20" t="s">
        <v>130</v>
      </c>
      <c r="S131" s="21">
        <v>8</v>
      </c>
    </row>
    <row r="132" spans="1:19" s="22" customFormat="1" ht="15" customHeight="1">
      <c r="A132" s="17"/>
      <c r="B132" s="18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1"/>
    </row>
    <row r="133" spans="1:19" s="22" customFormat="1" ht="30" customHeight="1">
      <c r="A133" s="17">
        <v>135</v>
      </c>
      <c r="B133" s="23" t="s">
        <v>45</v>
      </c>
      <c r="C133" s="19"/>
      <c r="D133" s="24">
        <v>83</v>
      </c>
      <c r="E133" s="24">
        <v>67</v>
      </c>
      <c r="F133" s="24">
        <v>1</v>
      </c>
      <c r="G133" s="24">
        <v>15</v>
      </c>
      <c r="H133" s="24">
        <v>2907</v>
      </c>
      <c r="I133" s="24">
        <v>1763</v>
      </c>
      <c r="J133" s="24">
        <v>1144</v>
      </c>
      <c r="K133" s="24">
        <v>1355163</v>
      </c>
      <c r="L133" s="24">
        <v>12005422</v>
      </c>
      <c r="M133" s="24">
        <v>11829438</v>
      </c>
      <c r="N133" s="24">
        <v>171074</v>
      </c>
      <c r="O133" s="24">
        <v>4910</v>
      </c>
      <c r="P133" s="24">
        <v>6718576</v>
      </c>
      <c r="Q133" s="24">
        <v>4826277</v>
      </c>
      <c r="R133" s="24">
        <v>5167470</v>
      </c>
      <c r="S133" s="21">
        <v>135</v>
      </c>
    </row>
    <row r="134" spans="1:19" s="22" customFormat="1" ht="15" customHeight="1">
      <c r="A134" s="17">
        <v>2</v>
      </c>
      <c r="B134" s="18" t="s">
        <v>24</v>
      </c>
      <c r="C134" s="19"/>
      <c r="D134" s="20">
        <v>38</v>
      </c>
      <c r="E134" s="20">
        <v>25</v>
      </c>
      <c r="F134" s="20">
        <v>0</v>
      </c>
      <c r="G134" s="20">
        <v>13</v>
      </c>
      <c r="H134" s="20">
        <v>231</v>
      </c>
      <c r="I134" s="20">
        <v>122</v>
      </c>
      <c r="J134" s="20">
        <v>109</v>
      </c>
      <c r="K134" s="20">
        <v>53064</v>
      </c>
      <c r="L134" s="20">
        <v>197225</v>
      </c>
      <c r="M134" s="20">
        <v>174879</v>
      </c>
      <c r="N134" s="20">
        <v>17648</v>
      </c>
      <c r="O134" s="20">
        <v>4698</v>
      </c>
      <c r="P134" s="20">
        <v>79634</v>
      </c>
      <c r="Q134" s="20">
        <v>112701</v>
      </c>
      <c r="R134" s="20">
        <v>112701</v>
      </c>
      <c r="S134" s="21">
        <v>2</v>
      </c>
    </row>
    <row r="135" spans="1:19" s="22" customFormat="1" ht="15" customHeight="1">
      <c r="A135" s="17">
        <v>3</v>
      </c>
      <c r="B135" s="18" t="s">
        <v>25</v>
      </c>
      <c r="C135" s="19"/>
      <c r="D135" s="20">
        <v>19</v>
      </c>
      <c r="E135" s="20">
        <v>17</v>
      </c>
      <c r="F135" s="20">
        <v>0</v>
      </c>
      <c r="G135" s="20">
        <v>2</v>
      </c>
      <c r="H135" s="20">
        <v>265</v>
      </c>
      <c r="I135" s="20">
        <v>130</v>
      </c>
      <c r="J135" s="20">
        <v>135</v>
      </c>
      <c r="K135" s="20">
        <v>73661</v>
      </c>
      <c r="L135" s="20">
        <v>411554</v>
      </c>
      <c r="M135" s="20">
        <v>397645</v>
      </c>
      <c r="N135" s="20">
        <v>13697</v>
      </c>
      <c r="O135" s="20">
        <v>212</v>
      </c>
      <c r="P135" s="20">
        <v>223450</v>
      </c>
      <c r="Q135" s="20">
        <v>176819</v>
      </c>
      <c r="R135" s="20">
        <v>176819</v>
      </c>
      <c r="S135" s="21">
        <v>3</v>
      </c>
    </row>
    <row r="136" spans="1:19" s="22" customFormat="1" ht="15" customHeight="1">
      <c r="A136" s="17">
        <v>4</v>
      </c>
      <c r="B136" s="18" t="s">
        <v>26</v>
      </c>
      <c r="C136" s="19"/>
      <c r="D136" s="20">
        <v>9</v>
      </c>
      <c r="E136" s="20">
        <v>9</v>
      </c>
      <c r="F136" s="20">
        <v>0</v>
      </c>
      <c r="G136" s="20">
        <v>0</v>
      </c>
      <c r="H136" s="20">
        <v>213</v>
      </c>
      <c r="I136" s="20">
        <v>150</v>
      </c>
      <c r="J136" s="20">
        <v>63</v>
      </c>
      <c r="K136" s="20">
        <v>73556</v>
      </c>
      <c r="L136" s="20">
        <v>350413</v>
      </c>
      <c r="M136" s="20">
        <v>335861</v>
      </c>
      <c r="N136" s="20">
        <v>14552</v>
      </c>
      <c r="O136" s="20">
        <v>0</v>
      </c>
      <c r="P136" s="20">
        <v>209621</v>
      </c>
      <c r="Q136" s="20">
        <v>134087</v>
      </c>
      <c r="R136" s="20">
        <v>134087</v>
      </c>
      <c r="S136" s="21">
        <v>4</v>
      </c>
    </row>
    <row r="137" spans="1:19" s="22" customFormat="1" ht="15" customHeight="1">
      <c r="A137" s="17">
        <v>5</v>
      </c>
      <c r="B137" s="18" t="s">
        <v>27</v>
      </c>
      <c r="C137" s="19"/>
      <c r="D137" s="20">
        <v>7</v>
      </c>
      <c r="E137" s="20">
        <v>6</v>
      </c>
      <c r="F137" s="20">
        <v>1</v>
      </c>
      <c r="G137" s="20">
        <v>0</v>
      </c>
      <c r="H137" s="20">
        <v>270</v>
      </c>
      <c r="I137" s="20">
        <v>118</v>
      </c>
      <c r="J137" s="20">
        <v>152</v>
      </c>
      <c r="K137" s="20">
        <v>68959</v>
      </c>
      <c r="L137" s="20">
        <v>568883</v>
      </c>
      <c r="M137" s="20">
        <v>479693</v>
      </c>
      <c r="N137" s="20">
        <v>89190</v>
      </c>
      <c r="O137" s="20">
        <v>0</v>
      </c>
      <c r="P137" s="20">
        <v>366354</v>
      </c>
      <c r="Q137" s="20">
        <v>186806</v>
      </c>
      <c r="R137" s="20">
        <v>192983</v>
      </c>
      <c r="S137" s="21">
        <v>5</v>
      </c>
    </row>
    <row r="138" spans="1:19" s="22" customFormat="1" ht="15" customHeight="1">
      <c r="A138" s="17">
        <v>6</v>
      </c>
      <c r="B138" s="18" t="s">
        <v>28</v>
      </c>
      <c r="C138" s="19"/>
      <c r="D138" s="20">
        <v>5</v>
      </c>
      <c r="E138" s="20">
        <v>5</v>
      </c>
      <c r="F138" s="20">
        <v>0</v>
      </c>
      <c r="G138" s="20">
        <v>0</v>
      </c>
      <c r="H138" s="20">
        <v>328</v>
      </c>
      <c r="I138" s="20">
        <v>156</v>
      </c>
      <c r="J138" s="20">
        <v>172</v>
      </c>
      <c r="K138" s="20" t="s">
        <v>130</v>
      </c>
      <c r="L138" s="20" t="s">
        <v>130</v>
      </c>
      <c r="M138" s="20" t="s">
        <v>130</v>
      </c>
      <c r="N138" s="20" t="s">
        <v>130</v>
      </c>
      <c r="O138" s="20">
        <v>0</v>
      </c>
      <c r="P138" s="20" t="s">
        <v>130</v>
      </c>
      <c r="Q138" s="20" t="s">
        <v>130</v>
      </c>
      <c r="R138" s="20" t="s">
        <v>130</v>
      </c>
      <c r="S138" s="21">
        <v>6</v>
      </c>
    </row>
    <row r="139" spans="1:19" s="22" customFormat="1" ht="15" customHeight="1">
      <c r="A139" s="17">
        <v>7</v>
      </c>
      <c r="B139" s="18" t="s">
        <v>29</v>
      </c>
      <c r="C139" s="19"/>
      <c r="D139" s="20">
        <v>3</v>
      </c>
      <c r="E139" s="20">
        <v>3</v>
      </c>
      <c r="F139" s="20">
        <v>0</v>
      </c>
      <c r="G139" s="20">
        <v>0</v>
      </c>
      <c r="H139" s="20">
        <v>504</v>
      </c>
      <c r="I139" s="20">
        <v>228</v>
      </c>
      <c r="J139" s="20">
        <v>276</v>
      </c>
      <c r="K139" s="20" t="s">
        <v>130</v>
      </c>
      <c r="L139" s="20" t="s">
        <v>130</v>
      </c>
      <c r="M139" s="20" t="s">
        <v>130</v>
      </c>
      <c r="N139" s="20">
        <v>0</v>
      </c>
      <c r="O139" s="20">
        <v>0</v>
      </c>
      <c r="P139" s="20" t="s">
        <v>130</v>
      </c>
      <c r="Q139" s="20" t="s">
        <v>130</v>
      </c>
      <c r="R139" s="20" t="s">
        <v>130</v>
      </c>
      <c r="S139" s="21">
        <v>7</v>
      </c>
    </row>
    <row r="140" spans="1:19" s="22" customFormat="1" ht="15" customHeight="1">
      <c r="A140" s="17">
        <v>8</v>
      </c>
      <c r="B140" s="18" t="s">
        <v>30</v>
      </c>
      <c r="C140" s="19"/>
      <c r="D140" s="20">
        <v>2</v>
      </c>
      <c r="E140" s="20">
        <v>2</v>
      </c>
      <c r="F140" s="20">
        <v>0</v>
      </c>
      <c r="G140" s="20">
        <v>0</v>
      </c>
      <c r="H140" s="20">
        <f>SUBTOTAL(9,I140:J140)</f>
        <v>1096</v>
      </c>
      <c r="I140" s="20">
        <v>859</v>
      </c>
      <c r="J140" s="20">
        <v>237</v>
      </c>
      <c r="K140" s="20" t="s">
        <v>130</v>
      </c>
      <c r="L140" s="20" t="s">
        <v>130</v>
      </c>
      <c r="M140" s="20" t="s">
        <v>130</v>
      </c>
      <c r="N140" s="20" t="s">
        <v>130</v>
      </c>
      <c r="O140" s="20">
        <v>0</v>
      </c>
      <c r="P140" s="20" t="s">
        <v>130</v>
      </c>
      <c r="Q140" s="20" t="s">
        <v>130</v>
      </c>
      <c r="R140" s="20" t="s">
        <v>130</v>
      </c>
      <c r="S140" s="21">
        <v>8</v>
      </c>
    </row>
    <row r="141" spans="1:19" s="22" customFormat="1" ht="15" customHeight="1">
      <c r="A141" s="17"/>
      <c r="B141" s="18"/>
      <c r="C141" s="19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1"/>
    </row>
    <row r="142" spans="1:19" s="22" customFormat="1" ht="30" customHeight="1">
      <c r="A142" s="17">
        <v>136</v>
      </c>
      <c r="B142" s="23" t="s">
        <v>46</v>
      </c>
      <c r="C142" s="19"/>
      <c r="D142" s="24">
        <v>30</v>
      </c>
      <c r="E142" s="24">
        <v>21</v>
      </c>
      <c r="F142" s="24">
        <v>0</v>
      </c>
      <c r="G142" s="24">
        <v>9</v>
      </c>
      <c r="H142" s="24">
        <v>316</v>
      </c>
      <c r="I142" s="24">
        <v>153</v>
      </c>
      <c r="J142" s="24">
        <v>163</v>
      </c>
      <c r="K142" s="24">
        <v>89603</v>
      </c>
      <c r="L142" s="24">
        <v>340113</v>
      </c>
      <c r="M142" s="24">
        <v>335642</v>
      </c>
      <c r="N142" s="24">
        <v>4471</v>
      </c>
      <c r="O142" s="24">
        <v>0</v>
      </c>
      <c r="P142" s="24">
        <v>159455</v>
      </c>
      <c r="Q142" s="24">
        <v>170701</v>
      </c>
      <c r="R142" s="24">
        <v>172071</v>
      </c>
      <c r="S142" s="21">
        <v>136</v>
      </c>
    </row>
    <row r="143" spans="1:19" s="22" customFormat="1" ht="15" customHeight="1">
      <c r="A143" s="17">
        <v>2</v>
      </c>
      <c r="B143" s="18" t="s">
        <v>24</v>
      </c>
      <c r="C143" s="19"/>
      <c r="D143" s="20">
        <v>18</v>
      </c>
      <c r="E143" s="20">
        <v>10</v>
      </c>
      <c r="F143" s="20">
        <v>0</v>
      </c>
      <c r="G143" s="20">
        <v>8</v>
      </c>
      <c r="H143" s="20">
        <v>112</v>
      </c>
      <c r="I143" s="20">
        <v>65</v>
      </c>
      <c r="J143" s="20">
        <v>47</v>
      </c>
      <c r="K143" s="20" t="s">
        <v>130</v>
      </c>
      <c r="L143" s="20" t="s">
        <v>130</v>
      </c>
      <c r="M143" s="20" t="s">
        <v>130</v>
      </c>
      <c r="N143" s="20">
        <v>4471</v>
      </c>
      <c r="O143" s="20">
        <v>0</v>
      </c>
      <c r="P143" s="20" t="s">
        <v>130</v>
      </c>
      <c r="Q143" s="20" t="s">
        <v>130</v>
      </c>
      <c r="R143" s="20" t="s">
        <v>130</v>
      </c>
      <c r="S143" s="21">
        <v>2</v>
      </c>
    </row>
    <row r="144" spans="1:19" s="22" customFormat="1" ht="15" customHeight="1">
      <c r="A144" s="17">
        <v>3</v>
      </c>
      <c r="B144" s="18" t="s">
        <v>25</v>
      </c>
      <c r="C144" s="19"/>
      <c r="D144" s="20">
        <v>10</v>
      </c>
      <c r="E144" s="20">
        <v>9</v>
      </c>
      <c r="F144" s="20">
        <v>0</v>
      </c>
      <c r="G144" s="20">
        <v>1</v>
      </c>
      <c r="H144" s="20">
        <v>138</v>
      </c>
      <c r="I144" s="20">
        <v>57</v>
      </c>
      <c r="J144" s="20">
        <v>81</v>
      </c>
      <c r="K144" s="20">
        <v>40674</v>
      </c>
      <c r="L144" s="20">
        <v>145611</v>
      </c>
      <c r="M144" s="20">
        <v>145611</v>
      </c>
      <c r="N144" s="20">
        <v>0</v>
      </c>
      <c r="O144" s="20">
        <v>0</v>
      </c>
      <c r="P144" s="20">
        <v>76538</v>
      </c>
      <c r="Q144" s="20">
        <v>65785</v>
      </c>
      <c r="R144" s="20">
        <v>65785</v>
      </c>
      <c r="S144" s="21">
        <v>3</v>
      </c>
    </row>
    <row r="145" spans="1:19" s="22" customFormat="1" ht="15" customHeight="1">
      <c r="A145" s="17">
        <v>4</v>
      </c>
      <c r="B145" s="18" t="s">
        <v>26</v>
      </c>
      <c r="C145" s="19"/>
      <c r="D145" s="20">
        <v>1</v>
      </c>
      <c r="E145" s="20">
        <v>1</v>
      </c>
      <c r="F145" s="20">
        <v>0</v>
      </c>
      <c r="G145" s="20">
        <v>0</v>
      </c>
      <c r="H145" s="20">
        <f>SUBTOTAL(9,I145:J145)</f>
        <v>21</v>
      </c>
      <c r="I145" s="20">
        <v>11</v>
      </c>
      <c r="J145" s="20">
        <v>10</v>
      </c>
      <c r="K145" s="20" t="s">
        <v>130</v>
      </c>
      <c r="L145" s="20" t="s">
        <v>130</v>
      </c>
      <c r="M145" s="20" t="s">
        <v>130</v>
      </c>
      <c r="N145" s="20">
        <v>0</v>
      </c>
      <c r="O145" s="20">
        <v>0</v>
      </c>
      <c r="P145" s="20" t="s">
        <v>130</v>
      </c>
      <c r="Q145" s="20" t="s">
        <v>130</v>
      </c>
      <c r="R145" s="20" t="s">
        <v>130</v>
      </c>
      <c r="S145" s="21">
        <v>4</v>
      </c>
    </row>
    <row r="146" spans="1:19" s="22" customFormat="1" ht="15" customHeight="1">
      <c r="A146" s="17">
        <v>5</v>
      </c>
      <c r="B146" s="18" t="s">
        <v>27</v>
      </c>
      <c r="C146" s="19"/>
      <c r="D146" s="20">
        <v>1</v>
      </c>
      <c r="E146" s="20">
        <v>1</v>
      </c>
      <c r="F146" s="20">
        <v>0</v>
      </c>
      <c r="G146" s="20">
        <v>0</v>
      </c>
      <c r="H146" s="20">
        <f>SUBTOTAL(9,I146:J146)</f>
        <v>45</v>
      </c>
      <c r="I146" s="20">
        <v>20</v>
      </c>
      <c r="J146" s="20">
        <v>25</v>
      </c>
      <c r="K146" s="20" t="s">
        <v>130</v>
      </c>
      <c r="L146" s="20" t="s">
        <v>130</v>
      </c>
      <c r="M146" s="20" t="s">
        <v>130</v>
      </c>
      <c r="N146" s="20">
        <v>0</v>
      </c>
      <c r="O146" s="20">
        <v>0</v>
      </c>
      <c r="P146" s="20" t="s">
        <v>130</v>
      </c>
      <c r="Q146" s="20" t="s">
        <v>130</v>
      </c>
      <c r="R146" s="20" t="s">
        <v>130</v>
      </c>
      <c r="S146" s="21">
        <v>5</v>
      </c>
    </row>
    <row r="147" spans="1:19" s="22" customFormat="1" ht="15" customHeight="1">
      <c r="A147" s="17">
        <v>6</v>
      </c>
      <c r="B147" s="18" t="s">
        <v>28</v>
      </c>
      <c r="C147" s="19"/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1">
        <v>6</v>
      </c>
    </row>
    <row r="148" spans="1:19" s="22" customFormat="1" ht="15" customHeight="1">
      <c r="A148" s="17">
        <v>7</v>
      </c>
      <c r="B148" s="18" t="s">
        <v>29</v>
      </c>
      <c r="C148" s="19"/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1">
        <v>7</v>
      </c>
    </row>
    <row r="149" spans="1:19" s="22" customFormat="1" ht="15" customHeight="1">
      <c r="A149" s="17">
        <v>8</v>
      </c>
      <c r="B149" s="18" t="s">
        <v>30</v>
      </c>
      <c r="C149" s="19"/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1">
        <v>8</v>
      </c>
    </row>
    <row r="150" spans="1:19" s="22" customFormat="1" ht="15" customHeight="1">
      <c r="A150" s="17"/>
      <c r="B150" s="18"/>
      <c r="C150" s="19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1"/>
    </row>
    <row r="151" spans="1:19" s="22" customFormat="1" ht="30" customHeight="1">
      <c r="A151" s="17">
        <v>137</v>
      </c>
      <c r="B151" s="23" t="s">
        <v>47</v>
      </c>
      <c r="C151" s="19"/>
      <c r="D151" s="24">
        <v>71</v>
      </c>
      <c r="E151" s="24">
        <v>48</v>
      </c>
      <c r="F151" s="24">
        <v>1</v>
      </c>
      <c r="G151" s="24">
        <v>22</v>
      </c>
      <c r="H151" s="24">
        <v>897</v>
      </c>
      <c r="I151" s="24">
        <v>434</v>
      </c>
      <c r="J151" s="24">
        <v>463</v>
      </c>
      <c r="K151" s="24">
        <v>225097</v>
      </c>
      <c r="L151" s="24">
        <v>1005272</v>
      </c>
      <c r="M151" s="24">
        <v>924087</v>
      </c>
      <c r="N151" s="24">
        <v>79869</v>
      </c>
      <c r="O151" s="24">
        <v>1316</v>
      </c>
      <c r="P151" s="24">
        <v>470251</v>
      </c>
      <c r="Q151" s="24">
        <v>504673</v>
      </c>
      <c r="R151" s="24">
        <v>510471</v>
      </c>
      <c r="S151" s="21">
        <v>137</v>
      </c>
    </row>
    <row r="152" spans="1:19" s="22" customFormat="1" ht="15" customHeight="1">
      <c r="A152" s="17">
        <v>2</v>
      </c>
      <c r="B152" s="18" t="s">
        <v>24</v>
      </c>
      <c r="C152" s="19"/>
      <c r="D152" s="20">
        <v>48</v>
      </c>
      <c r="E152" s="20">
        <v>27</v>
      </c>
      <c r="F152" s="20">
        <v>1</v>
      </c>
      <c r="G152" s="20">
        <v>20</v>
      </c>
      <c r="H152" s="20">
        <v>275</v>
      </c>
      <c r="I152" s="20">
        <v>141</v>
      </c>
      <c r="J152" s="20">
        <v>134</v>
      </c>
      <c r="K152" s="20" t="s">
        <v>130</v>
      </c>
      <c r="L152" s="20" t="s">
        <v>130</v>
      </c>
      <c r="M152" s="20" t="s">
        <v>130</v>
      </c>
      <c r="N152" s="20">
        <v>32932</v>
      </c>
      <c r="O152" s="20">
        <v>1026</v>
      </c>
      <c r="P152" s="20" t="s">
        <v>130</v>
      </c>
      <c r="Q152" s="20" t="s">
        <v>130</v>
      </c>
      <c r="R152" s="20" t="s">
        <v>130</v>
      </c>
      <c r="S152" s="21">
        <v>2</v>
      </c>
    </row>
    <row r="153" spans="1:19" s="22" customFormat="1" ht="15" customHeight="1">
      <c r="A153" s="17">
        <v>3</v>
      </c>
      <c r="B153" s="18" t="s">
        <v>25</v>
      </c>
      <c r="C153" s="19"/>
      <c r="D153" s="20">
        <v>14</v>
      </c>
      <c r="E153" s="20">
        <v>13</v>
      </c>
      <c r="F153" s="20">
        <v>0</v>
      </c>
      <c r="G153" s="20">
        <v>1</v>
      </c>
      <c r="H153" s="20">
        <v>208</v>
      </c>
      <c r="I153" s="20">
        <v>110</v>
      </c>
      <c r="J153" s="20">
        <v>98</v>
      </c>
      <c r="K153" s="20">
        <v>64510</v>
      </c>
      <c r="L153" s="20">
        <v>274761</v>
      </c>
      <c r="M153" s="20">
        <v>240471</v>
      </c>
      <c r="N153" s="20">
        <v>34000</v>
      </c>
      <c r="O153" s="20">
        <v>290</v>
      </c>
      <c r="P153" s="20">
        <v>149481</v>
      </c>
      <c r="Q153" s="20">
        <v>119312</v>
      </c>
      <c r="R153" s="20">
        <v>119312</v>
      </c>
      <c r="S153" s="21">
        <v>3</v>
      </c>
    </row>
    <row r="154" spans="1:19" s="22" customFormat="1" ht="15" customHeight="1">
      <c r="A154" s="17">
        <v>4</v>
      </c>
      <c r="B154" s="18" t="s">
        <v>26</v>
      </c>
      <c r="C154" s="19"/>
      <c r="D154" s="20">
        <v>3</v>
      </c>
      <c r="E154" s="20">
        <v>3</v>
      </c>
      <c r="F154" s="20">
        <v>0</v>
      </c>
      <c r="G154" s="20">
        <v>0</v>
      </c>
      <c r="H154" s="20">
        <v>74</v>
      </c>
      <c r="I154" s="20">
        <v>57</v>
      </c>
      <c r="J154" s="20">
        <v>17</v>
      </c>
      <c r="K154" s="20" t="s">
        <v>130</v>
      </c>
      <c r="L154" s="20" t="s">
        <v>130</v>
      </c>
      <c r="M154" s="20" t="s">
        <v>130</v>
      </c>
      <c r="N154" s="20">
        <v>0</v>
      </c>
      <c r="O154" s="20">
        <v>0</v>
      </c>
      <c r="P154" s="20" t="s">
        <v>130</v>
      </c>
      <c r="Q154" s="20" t="s">
        <v>130</v>
      </c>
      <c r="R154" s="20" t="s">
        <v>130</v>
      </c>
      <c r="S154" s="21">
        <v>4</v>
      </c>
    </row>
    <row r="155" spans="1:19" s="22" customFormat="1" ht="15" customHeight="1">
      <c r="A155" s="17">
        <v>5</v>
      </c>
      <c r="B155" s="18" t="s">
        <v>27</v>
      </c>
      <c r="C155" s="19"/>
      <c r="D155" s="20">
        <v>4</v>
      </c>
      <c r="E155" s="20">
        <v>3</v>
      </c>
      <c r="F155" s="20">
        <v>0</v>
      </c>
      <c r="G155" s="20">
        <v>1</v>
      </c>
      <c r="H155" s="20">
        <v>157</v>
      </c>
      <c r="I155" s="20">
        <v>77</v>
      </c>
      <c r="J155" s="20">
        <v>80</v>
      </c>
      <c r="K155" s="20">
        <v>35053</v>
      </c>
      <c r="L155" s="20">
        <v>209985</v>
      </c>
      <c r="M155" s="20">
        <v>197048</v>
      </c>
      <c r="N155" s="20">
        <v>12937</v>
      </c>
      <c r="O155" s="20">
        <v>0</v>
      </c>
      <c r="P155" s="20">
        <v>89941</v>
      </c>
      <c r="Q155" s="20">
        <v>109732</v>
      </c>
      <c r="R155" s="20">
        <v>115244</v>
      </c>
      <c r="S155" s="21">
        <v>5</v>
      </c>
    </row>
    <row r="156" spans="1:19" s="22" customFormat="1" ht="15" customHeight="1">
      <c r="A156" s="17">
        <v>6</v>
      </c>
      <c r="B156" s="18" t="s">
        <v>28</v>
      </c>
      <c r="C156" s="19"/>
      <c r="D156" s="20">
        <v>1</v>
      </c>
      <c r="E156" s="20">
        <v>1</v>
      </c>
      <c r="F156" s="20">
        <v>0</v>
      </c>
      <c r="G156" s="20">
        <v>0</v>
      </c>
      <c r="H156" s="20">
        <f>SUBTOTAL(9,I156:J156)</f>
        <v>58</v>
      </c>
      <c r="I156" s="20">
        <v>9</v>
      </c>
      <c r="J156" s="20">
        <v>49</v>
      </c>
      <c r="K156" s="20" t="s">
        <v>130</v>
      </c>
      <c r="L156" s="20" t="s">
        <v>130</v>
      </c>
      <c r="M156" s="20" t="s">
        <v>130</v>
      </c>
      <c r="N156" s="20">
        <v>0</v>
      </c>
      <c r="O156" s="20">
        <v>0</v>
      </c>
      <c r="P156" s="20" t="s">
        <v>130</v>
      </c>
      <c r="Q156" s="20" t="s">
        <v>130</v>
      </c>
      <c r="R156" s="20" t="s">
        <v>130</v>
      </c>
      <c r="S156" s="21">
        <v>6</v>
      </c>
    </row>
    <row r="157" spans="1:19" s="22" customFormat="1" ht="15" customHeight="1">
      <c r="A157" s="17">
        <v>7</v>
      </c>
      <c r="B157" s="18" t="s">
        <v>29</v>
      </c>
      <c r="C157" s="19"/>
      <c r="D157" s="20">
        <v>1</v>
      </c>
      <c r="E157" s="20">
        <v>1</v>
      </c>
      <c r="F157" s="20">
        <v>0</v>
      </c>
      <c r="G157" s="20">
        <v>0</v>
      </c>
      <c r="H157" s="20">
        <f>SUBTOTAL(9,I157:J157)</f>
        <v>125</v>
      </c>
      <c r="I157" s="20">
        <v>40</v>
      </c>
      <c r="J157" s="20">
        <v>85</v>
      </c>
      <c r="K157" s="20" t="s">
        <v>130</v>
      </c>
      <c r="L157" s="20" t="s">
        <v>130</v>
      </c>
      <c r="M157" s="20" t="s">
        <v>130</v>
      </c>
      <c r="N157" s="20">
        <v>0</v>
      </c>
      <c r="O157" s="20">
        <v>0</v>
      </c>
      <c r="P157" s="20" t="s">
        <v>130</v>
      </c>
      <c r="Q157" s="20" t="s">
        <v>130</v>
      </c>
      <c r="R157" s="20" t="s">
        <v>130</v>
      </c>
      <c r="S157" s="21">
        <v>7</v>
      </c>
    </row>
    <row r="158" spans="1:19" s="22" customFormat="1" ht="15" customHeight="1">
      <c r="A158" s="17">
        <v>8</v>
      </c>
      <c r="B158" s="18" t="s">
        <v>30</v>
      </c>
      <c r="C158" s="19"/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1">
        <v>8</v>
      </c>
    </row>
    <row r="159" spans="1:19" s="22" customFormat="1" ht="15" customHeight="1">
      <c r="A159" s="17"/>
      <c r="B159" s="18"/>
      <c r="C159" s="19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1"/>
    </row>
    <row r="160" spans="1:19" s="22" customFormat="1" ht="30" customHeight="1">
      <c r="A160" s="17">
        <v>202</v>
      </c>
      <c r="B160" s="23" t="s">
        <v>48</v>
      </c>
      <c r="C160" s="19"/>
      <c r="D160" s="24">
        <v>172</v>
      </c>
      <c r="E160" s="24">
        <v>147</v>
      </c>
      <c r="F160" s="24">
        <v>1</v>
      </c>
      <c r="G160" s="24">
        <v>24</v>
      </c>
      <c r="H160" s="24">
        <v>6428</v>
      </c>
      <c r="I160" s="24">
        <v>4567</v>
      </c>
      <c r="J160" s="24">
        <v>1861</v>
      </c>
      <c r="K160" s="24">
        <v>2676606</v>
      </c>
      <c r="L160" s="24">
        <v>25275197</v>
      </c>
      <c r="M160" s="24">
        <v>24549945</v>
      </c>
      <c r="N160" s="24">
        <v>675302</v>
      </c>
      <c r="O160" s="24">
        <v>49950</v>
      </c>
      <c r="P160" s="24">
        <v>15775176</v>
      </c>
      <c r="Q160" s="24">
        <v>8903565</v>
      </c>
      <c r="R160" s="24">
        <v>9194048</v>
      </c>
      <c r="S160" s="21">
        <v>202</v>
      </c>
    </row>
    <row r="161" spans="1:19" s="22" customFormat="1" ht="15" customHeight="1">
      <c r="A161" s="17">
        <v>2</v>
      </c>
      <c r="B161" s="18" t="s">
        <v>24</v>
      </c>
      <c r="C161" s="19"/>
      <c r="D161" s="20">
        <v>55</v>
      </c>
      <c r="E161" s="20">
        <v>36</v>
      </c>
      <c r="F161" s="20">
        <v>1</v>
      </c>
      <c r="G161" s="20">
        <v>18</v>
      </c>
      <c r="H161" s="20">
        <v>349</v>
      </c>
      <c r="I161" s="20">
        <v>184</v>
      </c>
      <c r="J161" s="20">
        <v>165</v>
      </c>
      <c r="K161" s="20">
        <v>84909</v>
      </c>
      <c r="L161" s="20">
        <v>597608</v>
      </c>
      <c r="M161" s="20">
        <v>583560</v>
      </c>
      <c r="N161" s="20">
        <v>12820</v>
      </c>
      <c r="O161" s="20">
        <v>1228</v>
      </c>
      <c r="P161" s="20">
        <v>370344</v>
      </c>
      <c r="Q161" s="20">
        <v>216440</v>
      </c>
      <c r="R161" s="20">
        <v>216440</v>
      </c>
      <c r="S161" s="21">
        <v>2</v>
      </c>
    </row>
    <row r="162" spans="1:19" s="22" customFormat="1" ht="15" customHeight="1">
      <c r="A162" s="17">
        <v>3</v>
      </c>
      <c r="B162" s="18" t="s">
        <v>25</v>
      </c>
      <c r="C162" s="19"/>
      <c r="D162" s="20">
        <v>41</v>
      </c>
      <c r="E162" s="20">
        <v>35</v>
      </c>
      <c r="F162" s="20">
        <v>0</v>
      </c>
      <c r="G162" s="20">
        <v>6</v>
      </c>
      <c r="H162" s="20">
        <v>568</v>
      </c>
      <c r="I162" s="20">
        <v>329</v>
      </c>
      <c r="J162" s="20">
        <v>239</v>
      </c>
      <c r="K162" s="20">
        <v>171834</v>
      </c>
      <c r="L162" s="20">
        <v>1048561</v>
      </c>
      <c r="M162" s="20">
        <v>927137</v>
      </c>
      <c r="N162" s="20">
        <v>107054</v>
      </c>
      <c r="O162" s="20">
        <v>14370</v>
      </c>
      <c r="P162" s="20">
        <v>611346</v>
      </c>
      <c r="Q162" s="20">
        <v>416425</v>
      </c>
      <c r="R162" s="20">
        <v>416425</v>
      </c>
      <c r="S162" s="21">
        <v>3</v>
      </c>
    </row>
    <row r="163" spans="1:19" s="22" customFormat="1" ht="15" customHeight="1">
      <c r="A163" s="17">
        <v>4</v>
      </c>
      <c r="B163" s="18" t="s">
        <v>26</v>
      </c>
      <c r="C163" s="19"/>
      <c r="D163" s="20">
        <v>24</v>
      </c>
      <c r="E163" s="20">
        <v>24</v>
      </c>
      <c r="F163" s="20">
        <v>0</v>
      </c>
      <c r="G163" s="20">
        <v>0</v>
      </c>
      <c r="H163" s="20">
        <v>577</v>
      </c>
      <c r="I163" s="20">
        <v>341</v>
      </c>
      <c r="J163" s="20">
        <v>236</v>
      </c>
      <c r="K163" s="20">
        <v>188624</v>
      </c>
      <c r="L163" s="20">
        <v>845702</v>
      </c>
      <c r="M163" s="20">
        <v>817552</v>
      </c>
      <c r="N163" s="20">
        <v>28150</v>
      </c>
      <c r="O163" s="20">
        <v>0</v>
      </c>
      <c r="P163" s="20">
        <v>437452</v>
      </c>
      <c r="Q163" s="20">
        <v>392669</v>
      </c>
      <c r="R163" s="20">
        <v>392669</v>
      </c>
      <c r="S163" s="21">
        <v>4</v>
      </c>
    </row>
    <row r="164" spans="1:19" s="22" customFormat="1" ht="15" customHeight="1">
      <c r="A164" s="17">
        <v>5</v>
      </c>
      <c r="B164" s="18" t="s">
        <v>27</v>
      </c>
      <c r="C164" s="19"/>
      <c r="D164" s="20">
        <v>13</v>
      </c>
      <c r="E164" s="20">
        <v>13</v>
      </c>
      <c r="F164" s="20">
        <v>0</v>
      </c>
      <c r="G164" s="20">
        <v>0</v>
      </c>
      <c r="H164" s="20">
        <v>507</v>
      </c>
      <c r="I164" s="20">
        <v>335</v>
      </c>
      <c r="J164" s="20">
        <v>172</v>
      </c>
      <c r="K164" s="20" t="s">
        <v>130</v>
      </c>
      <c r="L164" s="20" t="s">
        <v>130</v>
      </c>
      <c r="M164" s="20" t="s">
        <v>130</v>
      </c>
      <c r="N164" s="20">
        <v>54806</v>
      </c>
      <c r="O164" s="20">
        <v>11677</v>
      </c>
      <c r="P164" s="20" t="s">
        <v>130</v>
      </c>
      <c r="Q164" s="20" t="s">
        <v>130</v>
      </c>
      <c r="R164" s="20" t="s">
        <v>130</v>
      </c>
      <c r="S164" s="21">
        <v>5</v>
      </c>
    </row>
    <row r="165" spans="1:19" s="22" customFormat="1" ht="15" customHeight="1">
      <c r="A165" s="17">
        <v>6</v>
      </c>
      <c r="B165" s="18" t="s">
        <v>28</v>
      </c>
      <c r="C165" s="19"/>
      <c r="D165" s="20">
        <v>23</v>
      </c>
      <c r="E165" s="20">
        <v>23</v>
      </c>
      <c r="F165" s="20">
        <v>0</v>
      </c>
      <c r="G165" s="20">
        <v>0</v>
      </c>
      <c r="H165" s="20">
        <v>1672</v>
      </c>
      <c r="I165" s="20">
        <v>1121</v>
      </c>
      <c r="J165" s="20">
        <v>551</v>
      </c>
      <c r="K165" s="20">
        <v>664099</v>
      </c>
      <c r="L165" s="20">
        <v>4407095</v>
      </c>
      <c r="M165" s="20">
        <v>4116216</v>
      </c>
      <c r="N165" s="20">
        <v>268204</v>
      </c>
      <c r="O165" s="20">
        <v>22675</v>
      </c>
      <c r="P165" s="20">
        <v>2620292</v>
      </c>
      <c r="Q165" s="20">
        <v>1637162</v>
      </c>
      <c r="R165" s="20">
        <v>1729303</v>
      </c>
      <c r="S165" s="21">
        <v>6</v>
      </c>
    </row>
    <row r="166" spans="1:19" s="22" customFormat="1" ht="15" customHeight="1">
      <c r="A166" s="17">
        <v>7</v>
      </c>
      <c r="B166" s="18" t="s">
        <v>29</v>
      </c>
      <c r="C166" s="19"/>
      <c r="D166" s="20">
        <v>14</v>
      </c>
      <c r="E166" s="20">
        <v>14</v>
      </c>
      <c r="F166" s="20">
        <v>0</v>
      </c>
      <c r="G166" s="20">
        <v>0</v>
      </c>
      <c r="H166" s="20">
        <v>1949</v>
      </c>
      <c r="I166" s="20">
        <v>1514</v>
      </c>
      <c r="J166" s="20">
        <v>435</v>
      </c>
      <c r="K166" s="20">
        <v>828906</v>
      </c>
      <c r="L166" s="20">
        <v>12531277</v>
      </c>
      <c r="M166" s="20">
        <v>12327009</v>
      </c>
      <c r="N166" s="20">
        <v>204268</v>
      </c>
      <c r="O166" s="20">
        <v>0</v>
      </c>
      <c r="P166" s="20">
        <v>8611384</v>
      </c>
      <c r="Q166" s="20">
        <v>3968270</v>
      </c>
      <c r="R166" s="20">
        <v>3766549</v>
      </c>
      <c r="S166" s="21">
        <v>7</v>
      </c>
    </row>
    <row r="167" spans="1:19" s="22" customFormat="1" ht="15" customHeight="1">
      <c r="A167" s="17">
        <v>8</v>
      </c>
      <c r="B167" s="18" t="s">
        <v>30</v>
      </c>
      <c r="C167" s="19"/>
      <c r="D167" s="20">
        <v>2</v>
      </c>
      <c r="E167" s="20">
        <v>2</v>
      </c>
      <c r="F167" s="20">
        <v>0</v>
      </c>
      <c r="G167" s="20">
        <v>0</v>
      </c>
      <c r="H167" s="20">
        <f>SUBTOTAL(9,I167:J167)</f>
        <v>806</v>
      </c>
      <c r="I167" s="20">
        <v>743</v>
      </c>
      <c r="J167" s="20">
        <v>63</v>
      </c>
      <c r="K167" s="20" t="s">
        <v>130</v>
      </c>
      <c r="L167" s="20" t="s">
        <v>130</v>
      </c>
      <c r="M167" s="20" t="s">
        <v>130</v>
      </c>
      <c r="N167" s="20">
        <v>0</v>
      </c>
      <c r="O167" s="20">
        <v>0</v>
      </c>
      <c r="P167" s="20" t="s">
        <v>130</v>
      </c>
      <c r="Q167" s="20" t="s">
        <v>130</v>
      </c>
      <c r="R167" s="20" t="s">
        <v>130</v>
      </c>
      <c r="S167" s="21">
        <v>8</v>
      </c>
    </row>
    <row r="168" spans="1:19" s="22" customFormat="1" ht="18" customHeight="1">
      <c r="A168" s="25"/>
      <c r="B168" s="26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9"/>
    </row>
    <row r="169" spans="1:19" s="22" customFormat="1" ht="30" customHeight="1">
      <c r="A169" s="17">
        <v>203</v>
      </c>
      <c r="B169" s="23" t="s">
        <v>49</v>
      </c>
      <c r="C169" s="19"/>
      <c r="D169" s="24">
        <v>519</v>
      </c>
      <c r="E169" s="24">
        <v>407</v>
      </c>
      <c r="F169" s="24">
        <v>3</v>
      </c>
      <c r="G169" s="24">
        <v>109</v>
      </c>
      <c r="H169" s="24">
        <v>13403</v>
      </c>
      <c r="I169" s="24">
        <v>8648</v>
      </c>
      <c r="J169" s="24">
        <v>4755</v>
      </c>
      <c r="K169" s="24">
        <v>5093411</v>
      </c>
      <c r="L169" s="24">
        <v>25046098</v>
      </c>
      <c r="M169" s="24">
        <v>24008254</v>
      </c>
      <c r="N169" s="24">
        <v>994540</v>
      </c>
      <c r="O169" s="24">
        <v>43304</v>
      </c>
      <c r="P169" s="24">
        <v>14568342</v>
      </c>
      <c r="Q169" s="24">
        <v>8733507</v>
      </c>
      <c r="R169" s="24">
        <v>9310737</v>
      </c>
      <c r="S169" s="21">
        <v>203</v>
      </c>
    </row>
    <row r="170" spans="1:19" s="22" customFormat="1" ht="15" customHeight="1">
      <c r="A170" s="17">
        <v>2</v>
      </c>
      <c r="B170" s="18" t="s">
        <v>24</v>
      </c>
      <c r="C170" s="19"/>
      <c r="D170" s="20">
        <v>271</v>
      </c>
      <c r="E170" s="20">
        <v>170</v>
      </c>
      <c r="F170" s="20">
        <v>2</v>
      </c>
      <c r="G170" s="20">
        <v>99</v>
      </c>
      <c r="H170" s="20">
        <v>1615</v>
      </c>
      <c r="I170" s="20">
        <v>957</v>
      </c>
      <c r="J170" s="20">
        <v>658</v>
      </c>
      <c r="K170" s="20">
        <v>396655</v>
      </c>
      <c r="L170" s="20">
        <v>1593109</v>
      </c>
      <c r="M170" s="20">
        <v>1413444</v>
      </c>
      <c r="N170" s="20">
        <v>163925</v>
      </c>
      <c r="O170" s="20">
        <v>15740</v>
      </c>
      <c r="P170" s="20">
        <v>709252</v>
      </c>
      <c r="Q170" s="20">
        <v>798577</v>
      </c>
      <c r="R170" s="20">
        <v>798577</v>
      </c>
      <c r="S170" s="21">
        <v>2</v>
      </c>
    </row>
    <row r="171" spans="1:19" s="22" customFormat="1" ht="15" customHeight="1">
      <c r="A171" s="17">
        <v>3</v>
      </c>
      <c r="B171" s="18" t="s">
        <v>25</v>
      </c>
      <c r="C171" s="19"/>
      <c r="D171" s="20">
        <v>112</v>
      </c>
      <c r="E171" s="20">
        <v>102</v>
      </c>
      <c r="F171" s="20">
        <v>1</v>
      </c>
      <c r="G171" s="20">
        <v>9</v>
      </c>
      <c r="H171" s="20">
        <v>1584</v>
      </c>
      <c r="I171" s="20">
        <v>903</v>
      </c>
      <c r="J171" s="20">
        <v>681</v>
      </c>
      <c r="K171" s="20">
        <v>453978</v>
      </c>
      <c r="L171" s="20">
        <v>2223871</v>
      </c>
      <c r="M171" s="20">
        <v>2071414</v>
      </c>
      <c r="N171" s="20">
        <v>148113</v>
      </c>
      <c r="O171" s="20">
        <v>4344</v>
      </c>
      <c r="P171" s="20">
        <v>1221767</v>
      </c>
      <c r="Q171" s="20">
        <v>943185</v>
      </c>
      <c r="R171" s="20">
        <v>943185</v>
      </c>
      <c r="S171" s="21">
        <v>3</v>
      </c>
    </row>
    <row r="172" spans="1:19" s="22" customFormat="1" ht="15" customHeight="1">
      <c r="A172" s="17">
        <v>4</v>
      </c>
      <c r="B172" s="18" t="s">
        <v>26</v>
      </c>
      <c r="C172" s="19"/>
      <c r="D172" s="20">
        <v>63</v>
      </c>
      <c r="E172" s="20">
        <v>62</v>
      </c>
      <c r="F172" s="20">
        <v>0</v>
      </c>
      <c r="G172" s="20">
        <v>1</v>
      </c>
      <c r="H172" s="20">
        <v>1565</v>
      </c>
      <c r="I172" s="20">
        <v>968</v>
      </c>
      <c r="J172" s="20">
        <v>597</v>
      </c>
      <c r="K172" s="20">
        <v>475798</v>
      </c>
      <c r="L172" s="20">
        <v>2350039</v>
      </c>
      <c r="M172" s="20">
        <v>2151706</v>
      </c>
      <c r="N172" s="20">
        <v>197293</v>
      </c>
      <c r="O172" s="20">
        <v>1040</v>
      </c>
      <c r="P172" s="20">
        <v>1188392</v>
      </c>
      <c r="Q172" s="20">
        <v>1042426</v>
      </c>
      <c r="R172" s="20">
        <v>1042426</v>
      </c>
      <c r="S172" s="21">
        <v>4</v>
      </c>
    </row>
    <row r="173" spans="1:19" s="22" customFormat="1" ht="15" customHeight="1">
      <c r="A173" s="17">
        <v>5</v>
      </c>
      <c r="B173" s="18" t="s">
        <v>27</v>
      </c>
      <c r="C173" s="19"/>
      <c r="D173" s="20">
        <v>32</v>
      </c>
      <c r="E173" s="20">
        <v>32</v>
      </c>
      <c r="F173" s="20">
        <v>0</v>
      </c>
      <c r="G173" s="20">
        <v>0</v>
      </c>
      <c r="H173" s="20">
        <v>1199</v>
      </c>
      <c r="I173" s="20">
        <v>863</v>
      </c>
      <c r="J173" s="20">
        <v>336</v>
      </c>
      <c r="K173" s="20">
        <v>446030</v>
      </c>
      <c r="L173" s="20">
        <v>2442834</v>
      </c>
      <c r="M173" s="20">
        <v>2392033</v>
      </c>
      <c r="N173" s="20">
        <v>44801</v>
      </c>
      <c r="O173" s="20">
        <v>6000</v>
      </c>
      <c r="P173" s="20">
        <v>1304038</v>
      </c>
      <c r="Q173" s="20">
        <v>987359</v>
      </c>
      <c r="R173" s="20">
        <v>1067250</v>
      </c>
      <c r="S173" s="21">
        <v>5</v>
      </c>
    </row>
    <row r="174" spans="1:19" s="22" customFormat="1" ht="15" customHeight="1">
      <c r="A174" s="17">
        <v>6</v>
      </c>
      <c r="B174" s="18" t="s">
        <v>28</v>
      </c>
      <c r="C174" s="19"/>
      <c r="D174" s="20">
        <v>23</v>
      </c>
      <c r="E174" s="20">
        <v>23</v>
      </c>
      <c r="F174" s="20">
        <v>0</v>
      </c>
      <c r="G174" s="20">
        <v>0</v>
      </c>
      <c r="H174" s="20">
        <v>1501</v>
      </c>
      <c r="I174" s="20">
        <v>907</v>
      </c>
      <c r="J174" s="20">
        <v>594</v>
      </c>
      <c r="K174" s="20">
        <v>496707</v>
      </c>
      <c r="L174" s="20">
        <v>2836704</v>
      </c>
      <c r="M174" s="20">
        <v>2696639</v>
      </c>
      <c r="N174" s="20">
        <v>124255</v>
      </c>
      <c r="O174" s="20">
        <v>15810</v>
      </c>
      <c r="P174" s="20">
        <v>1667980</v>
      </c>
      <c r="Q174" s="20">
        <v>989746</v>
      </c>
      <c r="R174" s="20">
        <v>1049110</v>
      </c>
      <c r="S174" s="21">
        <v>6</v>
      </c>
    </row>
    <row r="175" spans="1:19" s="22" customFormat="1" ht="15" customHeight="1">
      <c r="A175" s="17">
        <v>7</v>
      </c>
      <c r="B175" s="18" t="s">
        <v>29</v>
      </c>
      <c r="C175" s="19"/>
      <c r="D175" s="20">
        <v>14</v>
      </c>
      <c r="E175" s="20">
        <v>14</v>
      </c>
      <c r="F175" s="20">
        <v>0</v>
      </c>
      <c r="G175" s="20">
        <v>0</v>
      </c>
      <c r="H175" s="20">
        <v>2166</v>
      </c>
      <c r="I175" s="20">
        <v>1211</v>
      </c>
      <c r="J175" s="20">
        <v>955</v>
      </c>
      <c r="K175" s="20">
        <v>930167</v>
      </c>
      <c r="L175" s="20">
        <v>6451161</v>
      </c>
      <c r="M175" s="20">
        <v>6134638</v>
      </c>
      <c r="N175" s="20">
        <v>316153</v>
      </c>
      <c r="O175" s="20">
        <v>370</v>
      </c>
      <c r="P175" s="20">
        <v>3564971</v>
      </c>
      <c r="Q175" s="20">
        <v>1974652</v>
      </c>
      <c r="R175" s="20">
        <v>2181471</v>
      </c>
      <c r="S175" s="21">
        <v>7</v>
      </c>
    </row>
    <row r="176" spans="1:19" s="22" customFormat="1" ht="15" customHeight="1">
      <c r="A176" s="17">
        <v>8</v>
      </c>
      <c r="B176" s="18" t="s">
        <v>30</v>
      </c>
      <c r="C176" s="19"/>
      <c r="D176" s="20">
        <v>4</v>
      </c>
      <c r="E176" s="20">
        <v>4</v>
      </c>
      <c r="F176" s="20">
        <v>0</v>
      </c>
      <c r="G176" s="20">
        <v>0</v>
      </c>
      <c r="H176" s="20">
        <v>3773</v>
      </c>
      <c r="I176" s="20">
        <v>2839</v>
      </c>
      <c r="J176" s="20">
        <v>934</v>
      </c>
      <c r="K176" s="20">
        <v>1894076</v>
      </c>
      <c r="L176" s="20">
        <v>7148380</v>
      </c>
      <c r="M176" s="20">
        <v>7148380</v>
      </c>
      <c r="N176" s="20">
        <v>0</v>
      </c>
      <c r="O176" s="20">
        <v>0</v>
      </c>
      <c r="P176" s="20">
        <v>4911942</v>
      </c>
      <c r="Q176" s="20">
        <v>1997562</v>
      </c>
      <c r="R176" s="20">
        <v>2228718</v>
      </c>
      <c r="S176" s="21">
        <v>8</v>
      </c>
    </row>
    <row r="177" spans="1:19" s="22" customFormat="1" ht="15" customHeight="1">
      <c r="A177" s="17"/>
      <c r="B177" s="18"/>
      <c r="C177" s="1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1"/>
    </row>
    <row r="178" spans="1:19" s="22" customFormat="1" ht="30" customHeight="1">
      <c r="A178" s="17">
        <v>204</v>
      </c>
      <c r="B178" s="23" t="s">
        <v>50</v>
      </c>
      <c r="C178" s="19"/>
      <c r="D178" s="24">
        <v>177</v>
      </c>
      <c r="E178" s="24">
        <v>150</v>
      </c>
      <c r="F178" s="24">
        <v>1</v>
      </c>
      <c r="G178" s="24">
        <v>26</v>
      </c>
      <c r="H178" s="24">
        <v>5745</v>
      </c>
      <c r="I178" s="24">
        <v>4004</v>
      </c>
      <c r="J178" s="24">
        <v>1741</v>
      </c>
      <c r="K178" s="24">
        <v>2184469</v>
      </c>
      <c r="L178" s="24">
        <v>12231081</v>
      </c>
      <c r="M178" s="24">
        <v>11337211</v>
      </c>
      <c r="N178" s="24">
        <v>858630</v>
      </c>
      <c r="O178" s="24">
        <v>35240</v>
      </c>
      <c r="P178" s="24">
        <v>7282474</v>
      </c>
      <c r="Q178" s="24">
        <v>4346818</v>
      </c>
      <c r="R178" s="24">
        <v>4767093</v>
      </c>
      <c r="S178" s="21">
        <v>204</v>
      </c>
    </row>
    <row r="179" spans="1:19" s="22" customFormat="1" ht="15" customHeight="1">
      <c r="A179" s="17">
        <v>2</v>
      </c>
      <c r="B179" s="18" t="s">
        <v>24</v>
      </c>
      <c r="C179" s="19"/>
      <c r="D179" s="20">
        <v>85</v>
      </c>
      <c r="E179" s="20">
        <v>61</v>
      </c>
      <c r="F179" s="20">
        <v>1</v>
      </c>
      <c r="G179" s="20">
        <v>23</v>
      </c>
      <c r="H179" s="20">
        <v>534</v>
      </c>
      <c r="I179" s="20">
        <v>380</v>
      </c>
      <c r="J179" s="20">
        <v>154</v>
      </c>
      <c r="K179" s="20">
        <v>164662</v>
      </c>
      <c r="L179" s="20">
        <v>629390</v>
      </c>
      <c r="M179" s="20">
        <v>446487</v>
      </c>
      <c r="N179" s="20">
        <v>176416</v>
      </c>
      <c r="O179" s="20">
        <v>6487</v>
      </c>
      <c r="P179" s="20">
        <v>254679</v>
      </c>
      <c r="Q179" s="20">
        <v>356899</v>
      </c>
      <c r="R179" s="20">
        <v>356899</v>
      </c>
      <c r="S179" s="21">
        <v>2</v>
      </c>
    </row>
    <row r="180" spans="1:19" s="22" customFormat="1" ht="15" customHeight="1">
      <c r="A180" s="17">
        <v>3</v>
      </c>
      <c r="B180" s="18" t="s">
        <v>25</v>
      </c>
      <c r="C180" s="19"/>
      <c r="D180" s="20">
        <v>28</v>
      </c>
      <c r="E180" s="20">
        <v>25</v>
      </c>
      <c r="F180" s="20">
        <v>0</v>
      </c>
      <c r="G180" s="20">
        <v>3</v>
      </c>
      <c r="H180" s="20">
        <v>390</v>
      </c>
      <c r="I180" s="20">
        <v>302</v>
      </c>
      <c r="J180" s="20">
        <v>88</v>
      </c>
      <c r="K180" s="20">
        <v>140654</v>
      </c>
      <c r="L180" s="20">
        <v>664441</v>
      </c>
      <c r="M180" s="20">
        <v>476827</v>
      </c>
      <c r="N180" s="20">
        <v>186457</v>
      </c>
      <c r="O180" s="20">
        <v>1157</v>
      </c>
      <c r="P180" s="20">
        <v>300894</v>
      </c>
      <c r="Q180" s="20">
        <v>346234</v>
      </c>
      <c r="R180" s="20">
        <v>346234</v>
      </c>
      <c r="S180" s="21">
        <v>3</v>
      </c>
    </row>
    <row r="181" spans="1:19" s="22" customFormat="1" ht="15" customHeight="1">
      <c r="A181" s="17">
        <v>4</v>
      </c>
      <c r="B181" s="18" t="s">
        <v>26</v>
      </c>
      <c r="C181" s="19"/>
      <c r="D181" s="20">
        <v>22</v>
      </c>
      <c r="E181" s="20">
        <v>22</v>
      </c>
      <c r="F181" s="20">
        <v>0</v>
      </c>
      <c r="G181" s="20">
        <v>0</v>
      </c>
      <c r="H181" s="20">
        <v>530</v>
      </c>
      <c r="I181" s="20">
        <v>402</v>
      </c>
      <c r="J181" s="20">
        <v>128</v>
      </c>
      <c r="K181" s="20">
        <v>216239</v>
      </c>
      <c r="L181" s="20">
        <v>1164205</v>
      </c>
      <c r="M181" s="20">
        <v>1050840</v>
      </c>
      <c r="N181" s="20">
        <v>97593</v>
      </c>
      <c r="O181" s="20">
        <v>15772</v>
      </c>
      <c r="P181" s="20">
        <v>707627</v>
      </c>
      <c r="Q181" s="20">
        <v>435837</v>
      </c>
      <c r="R181" s="20">
        <v>435837</v>
      </c>
      <c r="S181" s="21">
        <v>4</v>
      </c>
    </row>
    <row r="182" spans="1:19" s="22" customFormat="1" ht="15" customHeight="1">
      <c r="A182" s="17">
        <v>5</v>
      </c>
      <c r="B182" s="18" t="s">
        <v>27</v>
      </c>
      <c r="C182" s="19"/>
      <c r="D182" s="20">
        <v>15</v>
      </c>
      <c r="E182" s="20">
        <v>15</v>
      </c>
      <c r="F182" s="20">
        <v>0</v>
      </c>
      <c r="G182" s="20">
        <v>0</v>
      </c>
      <c r="H182" s="20">
        <v>578</v>
      </c>
      <c r="I182" s="20">
        <v>408</v>
      </c>
      <c r="J182" s="20">
        <v>170</v>
      </c>
      <c r="K182" s="20" t="s">
        <v>130</v>
      </c>
      <c r="L182" s="20" t="s">
        <v>130</v>
      </c>
      <c r="M182" s="20" t="s">
        <v>130</v>
      </c>
      <c r="N182" s="20" t="s">
        <v>130</v>
      </c>
      <c r="O182" s="20" t="s">
        <v>130</v>
      </c>
      <c r="P182" s="20" t="s">
        <v>130</v>
      </c>
      <c r="Q182" s="20" t="s">
        <v>130</v>
      </c>
      <c r="R182" s="20" t="s">
        <v>130</v>
      </c>
      <c r="S182" s="21">
        <v>5</v>
      </c>
    </row>
    <row r="183" spans="1:19" s="22" customFormat="1" ht="15" customHeight="1">
      <c r="A183" s="17">
        <v>6</v>
      </c>
      <c r="B183" s="18" t="s">
        <v>28</v>
      </c>
      <c r="C183" s="19"/>
      <c r="D183" s="20">
        <v>15</v>
      </c>
      <c r="E183" s="20">
        <v>15</v>
      </c>
      <c r="F183" s="20">
        <v>0</v>
      </c>
      <c r="G183" s="20">
        <v>0</v>
      </c>
      <c r="H183" s="20">
        <v>1030</v>
      </c>
      <c r="I183" s="20">
        <v>729</v>
      </c>
      <c r="J183" s="20">
        <v>301</v>
      </c>
      <c r="K183" s="20">
        <v>367337</v>
      </c>
      <c r="L183" s="20">
        <v>1759741</v>
      </c>
      <c r="M183" s="20">
        <v>1753125</v>
      </c>
      <c r="N183" s="20" t="s">
        <v>130</v>
      </c>
      <c r="O183" s="20" t="s">
        <v>130</v>
      </c>
      <c r="P183" s="20">
        <v>1011594</v>
      </c>
      <c r="Q183" s="20">
        <v>678811</v>
      </c>
      <c r="R183" s="20">
        <v>716625</v>
      </c>
      <c r="S183" s="21">
        <v>6</v>
      </c>
    </row>
    <row r="184" spans="1:19" s="22" customFormat="1" ht="15" customHeight="1">
      <c r="A184" s="17">
        <v>7</v>
      </c>
      <c r="B184" s="18" t="s">
        <v>29</v>
      </c>
      <c r="C184" s="19"/>
      <c r="D184" s="20">
        <v>11</v>
      </c>
      <c r="E184" s="20">
        <v>11</v>
      </c>
      <c r="F184" s="20">
        <v>0</v>
      </c>
      <c r="G184" s="20">
        <v>0</v>
      </c>
      <c r="H184" s="20">
        <v>2067</v>
      </c>
      <c r="I184" s="20">
        <v>1427</v>
      </c>
      <c r="J184" s="20">
        <v>640</v>
      </c>
      <c r="K184" s="20">
        <v>937791</v>
      </c>
      <c r="L184" s="20">
        <v>6431179</v>
      </c>
      <c r="M184" s="20">
        <v>6167579</v>
      </c>
      <c r="N184" s="20">
        <v>263600</v>
      </c>
      <c r="O184" s="20">
        <v>0</v>
      </c>
      <c r="P184" s="20">
        <v>4155179</v>
      </c>
      <c r="Q184" s="20">
        <v>1875171</v>
      </c>
      <c r="R184" s="20">
        <v>2213238</v>
      </c>
      <c r="S184" s="21">
        <v>7</v>
      </c>
    </row>
    <row r="185" spans="1:19" s="22" customFormat="1" ht="15" customHeight="1">
      <c r="A185" s="17">
        <v>8</v>
      </c>
      <c r="B185" s="18" t="s">
        <v>30</v>
      </c>
      <c r="C185" s="19"/>
      <c r="D185" s="20">
        <v>1</v>
      </c>
      <c r="E185" s="20">
        <v>1</v>
      </c>
      <c r="F185" s="20">
        <v>0</v>
      </c>
      <c r="G185" s="20">
        <v>0</v>
      </c>
      <c r="H185" s="20">
        <f>SUBTOTAL(9,I185:J185)</f>
        <v>616</v>
      </c>
      <c r="I185" s="20">
        <v>356</v>
      </c>
      <c r="J185" s="20">
        <v>260</v>
      </c>
      <c r="K185" s="20" t="s">
        <v>130</v>
      </c>
      <c r="L185" s="20" t="s">
        <v>130</v>
      </c>
      <c r="M185" s="20" t="s">
        <v>130</v>
      </c>
      <c r="N185" s="20">
        <v>0</v>
      </c>
      <c r="O185" s="20">
        <v>0</v>
      </c>
      <c r="P185" s="20" t="s">
        <v>130</v>
      </c>
      <c r="Q185" s="20" t="s">
        <v>130</v>
      </c>
      <c r="R185" s="20" t="s">
        <v>130</v>
      </c>
      <c r="S185" s="21">
        <v>8</v>
      </c>
    </row>
    <row r="186" spans="1:19" s="22" customFormat="1" ht="15" customHeight="1">
      <c r="A186" s="17"/>
      <c r="B186" s="18"/>
      <c r="C186" s="19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1"/>
    </row>
    <row r="187" spans="1:19" s="22" customFormat="1" ht="30" customHeight="1">
      <c r="A187" s="17">
        <v>205</v>
      </c>
      <c r="B187" s="23" t="s">
        <v>51</v>
      </c>
      <c r="C187" s="19"/>
      <c r="D187" s="24">
        <v>89</v>
      </c>
      <c r="E187" s="24">
        <v>78</v>
      </c>
      <c r="F187" s="24">
        <v>0</v>
      </c>
      <c r="G187" s="24">
        <v>11</v>
      </c>
      <c r="H187" s="24">
        <v>4180</v>
      </c>
      <c r="I187" s="24">
        <v>2622</v>
      </c>
      <c r="J187" s="24">
        <v>1558</v>
      </c>
      <c r="K187" s="24">
        <v>1468056</v>
      </c>
      <c r="L187" s="24">
        <v>10767752</v>
      </c>
      <c r="M187" s="24">
        <v>10439583</v>
      </c>
      <c r="N187" s="24">
        <v>321636</v>
      </c>
      <c r="O187" s="24">
        <v>6533</v>
      </c>
      <c r="P187" s="24">
        <v>6043264</v>
      </c>
      <c r="Q187" s="24">
        <v>4354188</v>
      </c>
      <c r="R187" s="24">
        <v>4571237</v>
      </c>
      <c r="S187" s="21">
        <v>205</v>
      </c>
    </row>
    <row r="188" spans="1:19" s="22" customFormat="1" ht="15" customHeight="1">
      <c r="A188" s="17">
        <v>2</v>
      </c>
      <c r="B188" s="18" t="s">
        <v>24</v>
      </c>
      <c r="C188" s="19"/>
      <c r="D188" s="20">
        <v>44</v>
      </c>
      <c r="E188" s="20">
        <v>33</v>
      </c>
      <c r="F188" s="20">
        <v>0</v>
      </c>
      <c r="G188" s="20">
        <v>11</v>
      </c>
      <c r="H188" s="20">
        <v>260</v>
      </c>
      <c r="I188" s="20">
        <v>162</v>
      </c>
      <c r="J188" s="20">
        <v>98</v>
      </c>
      <c r="K188" s="20">
        <v>69003</v>
      </c>
      <c r="L188" s="20">
        <v>251380</v>
      </c>
      <c r="M188" s="20">
        <v>196440</v>
      </c>
      <c r="N188" s="20">
        <v>48821</v>
      </c>
      <c r="O188" s="20">
        <v>6119</v>
      </c>
      <c r="P188" s="20">
        <v>103517</v>
      </c>
      <c r="Q188" s="20">
        <v>140821</v>
      </c>
      <c r="R188" s="20">
        <v>140821</v>
      </c>
      <c r="S188" s="21">
        <v>2</v>
      </c>
    </row>
    <row r="189" spans="1:19" s="22" customFormat="1" ht="15" customHeight="1">
      <c r="A189" s="17">
        <v>3</v>
      </c>
      <c r="B189" s="18" t="s">
        <v>25</v>
      </c>
      <c r="C189" s="19"/>
      <c r="D189" s="20">
        <v>11</v>
      </c>
      <c r="E189" s="20">
        <v>11</v>
      </c>
      <c r="F189" s="20">
        <v>0</v>
      </c>
      <c r="G189" s="20">
        <v>0</v>
      </c>
      <c r="H189" s="20">
        <v>167</v>
      </c>
      <c r="I189" s="20">
        <v>109</v>
      </c>
      <c r="J189" s="20">
        <v>58</v>
      </c>
      <c r="K189" s="20">
        <v>38156</v>
      </c>
      <c r="L189" s="20">
        <v>143911</v>
      </c>
      <c r="M189" s="20">
        <v>128312</v>
      </c>
      <c r="N189" s="20">
        <v>15599</v>
      </c>
      <c r="O189" s="20">
        <v>0</v>
      </c>
      <c r="P189" s="20">
        <v>57280</v>
      </c>
      <c r="Q189" s="20">
        <v>82554</v>
      </c>
      <c r="R189" s="20">
        <v>82554</v>
      </c>
      <c r="S189" s="21">
        <v>3</v>
      </c>
    </row>
    <row r="190" spans="1:19" s="22" customFormat="1" ht="15" customHeight="1">
      <c r="A190" s="17">
        <v>4</v>
      </c>
      <c r="B190" s="18" t="s">
        <v>26</v>
      </c>
      <c r="C190" s="19"/>
      <c r="D190" s="20">
        <v>7</v>
      </c>
      <c r="E190" s="20">
        <v>7</v>
      </c>
      <c r="F190" s="20">
        <v>0</v>
      </c>
      <c r="G190" s="20">
        <v>0</v>
      </c>
      <c r="H190" s="20">
        <v>163</v>
      </c>
      <c r="I190" s="20">
        <v>82</v>
      </c>
      <c r="J190" s="20">
        <v>81</v>
      </c>
      <c r="K190" s="20">
        <v>57883</v>
      </c>
      <c r="L190" s="20">
        <v>405878</v>
      </c>
      <c r="M190" s="20">
        <v>380202</v>
      </c>
      <c r="N190" s="20">
        <v>25284</v>
      </c>
      <c r="O190" s="20">
        <v>392</v>
      </c>
      <c r="P190" s="20">
        <v>211383</v>
      </c>
      <c r="Q190" s="20">
        <v>185234</v>
      </c>
      <c r="R190" s="20">
        <v>185234</v>
      </c>
      <c r="S190" s="21">
        <v>4</v>
      </c>
    </row>
    <row r="191" spans="1:19" s="22" customFormat="1" ht="15" customHeight="1">
      <c r="A191" s="17">
        <v>5</v>
      </c>
      <c r="B191" s="18" t="s">
        <v>27</v>
      </c>
      <c r="C191" s="19"/>
      <c r="D191" s="20">
        <v>11</v>
      </c>
      <c r="E191" s="20">
        <v>11</v>
      </c>
      <c r="F191" s="20">
        <v>0</v>
      </c>
      <c r="G191" s="20">
        <v>0</v>
      </c>
      <c r="H191" s="20">
        <v>399</v>
      </c>
      <c r="I191" s="20">
        <v>276</v>
      </c>
      <c r="J191" s="20">
        <v>123</v>
      </c>
      <c r="K191" s="20">
        <v>145987</v>
      </c>
      <c r="L191" s="20">
        <v>1033059</v>
      </c>
      <c r="M191" s="20">
        <v>965582</v>
      </c>
      <c r="N191" s="20">
        <v>67455</v>
      </c>
      <c r="O191" s="20">
        <v>22</v>
      </c>
      <c r="P191" s="20">
        <v>649756</v>
      </c>
      <c r="Q191" s="20">
        <v>340599</v>
      </c>
      <c r="R191" s="20">
        <v>365703</v>
      </c>
      <c r="S191" s="21">
        <v>5</v>
      </c>
    </row>
    <row r="192" spans="1:19" s="22" customFormat="1" ht="15" customHeight="1">
      <c r="A192" s="17">
        <v>6</v>
      </c>
      <c r="B192" s="18" t="s">
        <v>28</v>
      </c>
      <c r="C192" s="19"/>
      <c r="D192" s="20">
        <v>3</v>
      </c>
      <c r="E192" s="20">
        <v>3</v>
      </c>
      <c r="F192" s="20">
        <v>0</v>
      </c>
      <c r="G192" s="20">
        <v>0</v>
      </c>
      <c r="H192" s="20">
        <v>187</v>
      </c>
      <c r="I192" s="20">
        <v>88</v>
      </c>
      <c r="J192" s="20">
        <v>99</v>
      </c>
      <c r="K192" s="20">
        <v>48912</v>
      </c>
      <c r="L192" s="20">
        <v>254735</v>
      </c>
      <c r="M192" s="20">
        <v>228650</v>
      </c>
      <c r="N192" s="20">
        <v>26085</v>
      </c>
      <c r="O192" s="20">
        <v>0</v>
      </c>
      <c r="P192" s="20">
        <v>116533</v>
      </c>
      <c r="Q192" s="20">
        <v>118764</v>
      </c>
      <c r="R192" s="20">
        <v>133730</v>
      </c>
      <c r="S192" s="21">
        <v>6</v>
      </c>
    </row>
    <row r="193" spans="1:19" s="22" customFormat="1" ht="15" customHeight="1">
      <c r="A193" s="17">
        <v>7</v>
      </c>
      <c r="B193" s="18" t="s">
        <v>29</v>
      </c>
      <c r="C193" s="19"/>
      <c r="D193" s="20">
        <v>10</v>
      </c>
      <c r="E193" s="20">
        <v>10</v>
      </c>
      <c r="F193" s="20">
        <v>0</v>
      </c>
      <c r="G193" s="20">
        <v>0</v>
      </c>
      <c r="H193" s="20">
        <v>1321</v>
      </c>
      <c r="I193" s="20">
        <v>853</v>
      </c>
      <c r="J193" s="20">
        <v>468</v>
      </c>
      <c r="K193" s="20">
        <v>423536</v>
      </c>
      <c r="L193" s="20">
        <v>3357785</v>
      </c>
      <c r="M193" s="20">
        <v>3219393</v>
      </c>
      <c r="N193" s="20">
        <v>138392</v>
      </c>
      <c r="O193" s="20">
        <v>0</v>
      </c>
      <c r="P193" s="20">
        <v>1095360</v>
      </c>
      <c r="Q193" s="20">
        <v>2126286</v>
      </c>
      <c r="R193" s="20">
        <v>2161481</v>
      </c>
      <c r="S193" s="21">
        <v>7</v>
      </c>
    </row>
    <row r="194" spans="1:19" s="22" customFormat="1" ht="15" customHeight="1">
      <c r="A194" s="17">
        <v>8</v>
      </c>
      <c r="B194" s="18" t="s">
        <v>30</v>
      </c>
      <c r="C194" s="19"/>
      <c r="D194" s="20">
        <v>3</v>
      </c>
      <c r="E194" s="20">
        <v>3</v>
      </c>
      <c r="F194" s="20">
        <v>0</v>
      </c>
      <c r="G194" s="20">
        <v>0</v>
      </c>
      <c r="H194" s="20">
        <v>1683</v>
      </c>
      <c r="I194" s="20">
        <v>1052</v>
      </c>
      <c r="J194" s="20">
        <v>631</v>
      </c>
      <c r="K194" s="20">
        <v>684579</v>
      </c>
      <c r="L194" s="20">
        <v>5321004</v>
      </c>
      <c r="M194" s="20">
        <v>5321004</v>
      </c>
      <c r="N194" s="20">
        <v>0</v>
      </c>
      <c r="O194" s="20">
        <v>0</v>
      </c>
      <c r="P194" s="20">
        <v>3809435</v>
      </c>
      <c r="Q194" s="20">
        <v>1359930</v>
      </c>
      <c r="R194" s="20">
        <v>1501714</v>
      </c>
      <c r="S194" s="21">
        <v>8</v>
      </c>
    </row>
    <row r="195" spans="1:19" s="22" customFormat="1" ht="15" customHeight="1">
      <c r="A195" s="17"/>
      <c r="B195" s="18"/>
      <c r="C195" s="19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1"/>
    </row>
    <row r="196" spans="1:19" s="22" customFormat="1" ht="30" customHeight="1">
      <c r="A196" s="17">
        <v>206</v>
      </c>
      <c r="B196" s="23" t="s">
        <v>52</v>
      </c>
      <c r="C196" s="19"/>
      <c r="D196" s="24">
        <v>73</v>
      </c>
      <c r="E196" s="24">
        <v>61</v>
      </c>
      <c r="F196" s="24">
        <v>2</v>
      </c>
      <c r="G196" s="24">
        <v>10</v>
      </c>
      <c r="H196" s="24">
        <v>2260</v>
      </c>
      <c r="I196" s="24">
        <v>1285</v>
      </c>
      <c r="J196" s="24">
        <v>975</v>
      </c>
      <c r="K196" s="24">
        <v>741190</v>
      </c>
      <c r="L196" s="24">
        <v>5470228</v>
      </c>
      <c r="M196" s="24">
        <v>5309954</v>
      </c>
      <c r="N196" s="24">
        <v>151281</v>
      </c>
      <c r="O196" s="24">
        <v>8993</v>
      </c>
      <c r="P196" s="24">
        <v>3353824</v>
      </c>
      <c r="Q196" s="24">
        <v>1854301</v>
      </c>
      <c r="R196" s="24">
        <v>2032789</v>
      </c>
      <c r="S196" s="21">
        <v>206</v>
      </c>
    </row>
    <row r="197" spans="1:19" s="22" customFormat="1" ht="15" customHeight="1">
      <c r="A197" s="17">
        <v>2</v>
      </c>
      <c r="B197" s="18" t="s">
        <v>24</v>
      </c>
      <c r="C197" s="19"/>
      <c r="D197" s="20">
        <v>26</v>
      </c>
      <c r="E197" s="20">
        <v>17</v>
      </c>
      <c r="F197" s="20">
        <v>1</v>
      </c>
      <c r="G197" s="20">
        <v>8</v>
      </c>
      <c r="H197" s="20">
        <v>164</v>
      </c>
      <c r="I197" s="20">
        <v>99</v>
      </c>
      <c r="J197" s="20">
        <v>65</v>
      </c>
      <c r="K197" s="20">
        <v>42167</v>
      </c>
      <c r="L197" s="20">
        <v>148942</v>
      </c>
      <c r="M197" s="20">
        <v>130873</v>
      </c>
      <c r="N197" s="20">
        <v>18049</v>
      </c>
      <c r="O197" s="20">
        <v>20</v>
      </c>
      <c r="P197" s="20">
        <v>72137</v>
      </c>
      <c r="Q197" s="20">
        <v>73146</v>
      </c>
      <c r="R197" s="20">
        <v>73146</v>
      </c>
      <c r="S197" s="21">
        <v>2</v>
      </c>
    </row>
    <row r="198" spans="1:19" s="22" customFormat="1" ht="15" customHeight="1">
      <c r="A198" s="17">
        <v>3</v>
      </c>
      <c r="B198" s="18" t="s">
        <v>25</v>
      </c>
      <c r="C198" s="19"/>
      <c r="D198" s="20">
        <v>16</v>
      </c>
      <c r="E198" s="20">
        <v>15</v>
      </c>
      <c r="F198" s="20">
        <v>0</v>
      </c>
      <c r="G198" s="20">
        <v>1</v>
      </c>
      <c r="H198" s="20">
        <v>218</v>
      </c>
      <c r="I198" s="20">
        <v>131</v>
      </c>
      <c r="J198" s="20">
        <v>87</v>
      </c>
      <c r="K198" s="20">
        <v>64971</v>
      </c>
      <c r="L198" s="20">
        <v>398867</v>
      </c>
      <c r="M198" s="20">
        <v>378608</v>
      </c>
      <c r="N198" s="20">
        <v>11286</v>
      </c>
      <c r="O198" s="20">
        <v>8973</v>
      </c>
      <c r="P198" s="20">
        <v>260142</v>
      </c>
      <c r="Q198" s="20">
        <v>132118</v>
      </c>
      <c r="R198" s="20">
        <v>132118</v>
      </c>
      <c r="S198" s="21">
        <v>3</v>
      </c>
    </row>
    <row r="199" spans="1:19" s="22" customFormat="1" ht="15" customHeight="1">
      <c r="A199" s="17">
        <v>4</v>
      </c>
      <c r="B199" s="18" t="s">
        <v>26</v>
      </c>
      <c r="C199" s="19"/>
      <c r="D199" s="20">
        <v>11</v>
      </c>
      <c r="E199" s="20">
        <v>10</v>
      </c>
      <c r="F199" s="20">
        <v>1</v>
      </c>
      <c r="G199" s="20">
        <v>0</v>
      </c>
      <c r="H199" s="20">
        <v>266</v>
      </c>
      <c r="I199" s="20">
        <v>143</v>
      </c>
      <c r="J199" s="20">
        <v>123</v>
      </c>
      <c r="K199" s="20">
        <v>74887</v>
      </c>
      <c r="L199" s="20">
        <v>285444</v>
      </c>
      <c r="M199" s="20">
        <v>253867</v>
      </c>
      <c r="N199" s="20">
        <v>31577</v>
      </c>
      <c r="O199" s="20">
        <v>0</v>
      </c>
      <c r="P199" s="20">
        <v>149074</v>
      </c>
      <c r="Q199" s="20">
        <v>129875</v>
      </c>
      <c r="R199" s="20">
        <v>129875</v>
      </c>
      <c r="S199" s="21">
        <v>4</v>
      </c>
    </row>
    <row r="200" spans="1:19" s="22" customFormat="1" ht="15" customHeight="1">
      <c r="A200" s="17">
        <v>5</v>
      </c>
      <c r="B200" s="18" t="s">
        <v>27</v>
      </c>
      <c r="C200" s="19"/>
      <c r="D200" s="20">
        <v>12</v>
      </c>
      <c r="E200" s="20">
        <v>11</v>
      </c>
      <c r="F200" s="20">
        <v>0</v>
      </c>
      <c r="G200" s="20">
        <v>1</v>
      </c>
      <c r="H200" s="20">
        <v>504</v>
      </c>
      <c r="I200" s="20">
        <v>272</v>
      </c>
      <c r="J200" s="20">
        <v>232</v>
      </c>
      <c r="K200" s="20">
        <v>154037</v>
      </c>
      <c r="L200" s="20">
        <v>794355</v>
      </c>
      <c r="M200" s="20">
        <v>713865</v>
      </c>
      <c r="N200" s="20">
        <v>80490</v>
      </c>
      <c r="O200" s="20">
        <v>0</v>
      </c>
      <c r="P200" s="20">
        <v>420771</v>
      </c>
      <c r="Q200" s="20">
        <v>323300</v>
      </c>
      <c r="R200" s="20">
        <v>357010</v>
      </c>
      <c r="S200" s="21">
        <v>5</v>
      </c>
    </row>
    <row r="201" spans="1:19" s="22" customFormat="1" ht="15" customHeight="1">
      <c r="A201" s="17">
        <v>6</v>
      </c>
      <c r="B201" s="18" t="s">
        <v>28</v>
      </c>
      <c r="C201" s="19"/>
      <c r="D201" s="20">
        <v>3</v>
      </c>
      <c r="E201" s="20">
        <v>3</v>
      </c>
      <c r="F201" s="20">
        <v>0</v>
      </c>
      <c r="G201" s="20">
        <v>0</v>
      </c>
      <c r="H201" s="20">
        <v>163</v>
      </c>
      <c r="I201" s="20">
        <v>95</v>
      </c>
      <c r="J201" s="20">
        <v>68</v>
      </c>
      <c r="K201" s="20">
        <v>58011</v>
      </c>
      <c r="L201" s="20">
        <v>640279</v>
      </c>
      <c r="M201" s="20">
        <v>630400</v>
      </c>
      <c r="N201" s="20">
        <v>9879</v>
      </c>
      <c r="O201" s="20">
        <v>0</v>
      </c>
      <c r="P201" s="20">
        <v>497674</v>
      </c>
      <c r="Q201" s="20">
        <v>100438</v>
      </c>
      <c r="R201" s="20">
        <v>137744</v>
      </c>
      <c r="S201" s="21">
        <v>6</v>
      </c>
    </row>
    <row r="202" spans="1:19" s="22" customFormat="1" ht="15" customHeight="1">
      <c r="A202" s="17">
        <v>7</v>
      </c>
      <c r="B202" s="18" t="s">
        <v>29</v>
      </c>
      <c r="C202" s="19"/>
      <c r="D202" s="20">
        <v>5</v>
      </c>
      <c r="E202" s="20">
        <v>5</v>
      </c>
      <c r="F202" s="20">
        <v>0</v>
      </c>
      <c r="G202" s="20">
        <v>0</v>
      </c>
      <c r="H202" s="20">
        <v>945</v>
      </c>
      <c r="I202" s="20">
        <v>545</v>
      </c>
      <c r="J202" s="20">
        <v>400</v>
      </c>
      <c r="K202" s="20">
        <v>347117</v>
      </c>
      <c r="L202" s="20">
        <v>3202341</v>
      </c>
      <c r="M202" s="20">
        <v>3202341</v>
      </c>
      <c r="N202" s="20">
        <v>0</v>
      </c>
      <c r="O202" s="20">
        <v>0</v>
      </c>
      <c r="P202" s="20">
        <v>1954026</v>
      </c>
      <c r="Q202" s="20">
        <v>1095424</v>
      </c>
      <c r="R202" s="20">
        <v>1202896</v>
      </c>
      <c r="S202" s="21">
        <v>7</v>
      </c>
    </row>
    <row r="203" spans="1:19" s="22" customFormat="1" ht="15" customHeight="1">
      <c r="A203" s="17">
        <v>8</v>
      </c>
      <c r="B203" s="18" t="s">
        <v>30</v>
      </c>
      <c r="C203" s="19"/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1">
        <v>8</v>
      </c>
    </row>
    <row r="204" spans="1:19" s="22" customFormat="1" ht="15" customHeight="1">
      <c r="A204" s="17"/>
      <c r="B204" s="18"/>
      <c r="C204" s="19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1"/>
    </row>
    <row r="205" spans="1:19" s="22" customFormat="1" ht="30" customHeight="1">
      <c r="A205" s="17">
        <v>207</v>
      </c>
      <c r="B205" s="23" t="s">
        <v>53</v>
      </c>
      <c r="C205" s="19"/>
      <c r="D205" s="24">
        <v>197</v>
      </c>
      <c r="E205" s="24">
        <v>144</v>
      </c>
      <c r="F205" s="24">
        <v>1</v>
      </c>
      <c r="G205" s="24">
        <v>52</v>
      </c>
      <c r="H205" s="24">
        <v>3887</v>
      </c>
      <c r="I205" s="24">
        <v>2092</v>
      </c>
      <c r="J205" s="24">
        <v>1795</v>
      </c>
      <c r="K205" s="24">
        <v>1256322</v>
      </c>
      <c r="L205" s="24">
        <v>6222675</v>
      </c>
      <c r="M205" s="24">
        <v>5856334</v>
      </c>
      <c r="N205" s="24">
        <v>335748</v>
      </c>
      <c r="O205" s="24">
        <v>30593</v>
      </c>
      <c r="P205" s="24">
        <v>3602645</v>
      </c>
      <c r="Q205" s="24">
        <v>2319492</v>
      </c>
      <c r="R205" s="24">
        <v>2498984</v>
      </c>
      <c r="S205" s="21">
        <v>207</v>
      </c>
    </row>
    <row r="206" spans="1:19" s="22" customFormat="1" ht="15" customHeight="1">
      <c r="A206" s="17">
        <v>2</v>
      </c>
      <c r="B206" s="18" t="s">
        <v>24</v>
      </c>
      <c r="C206" s="19"/>
      <c r="D206" s="20">
        <v>113</v>
      </c>
      <c r="E206" s="20">
        <v>61</v>
      </c>
      <c r="F206" s="20">
        <v>1</v>
      </c>
      <c r="G206" s="20">
        <v>51</v>
      </c>
      <c r="H206" s="20">
        <v>680</v>
      </c>
      <c r="I206" s="20">
        <v>376</v>
      </c>
      <c r="J206" s="20">
        <v>304</v>
      </c>
      <c r="K206" s="20">
        <v>153050</v>
      </c>
      <c r="L206" s="20">
        <v>539724</v>
      </c>
      <c r="M206" s="20">
        <v>422784</v>
      </c>
      <c r="N206" s="20">
        <v>115138</v>
      </c>
      <c r="O206" s="20">
        <v>1802</v>
      </c>
      <c r="P206" s="20">
        <v>220818</v>
      </c>
      <c r="Q206" s="20">
        <v>302140</v>
      </c>
      <c r="R206" s="20">
        <v>302140</v>
      </c>
      <c r="S206" s="21">
        <v>2</v>
      </c>
    </row>
    <row r="207" spans="1:19" s="22" customFormat="1" ht="15" customHeight="1">
      <c r="A207" s="17">
        <v>3</v>
      </c>
      <c r="B207" s="18" t="s">
        <v>25</v>
      </c>
      <c r="C207" s="19"/>
      <c r="D207" s="20">
        <v>37</v>
      </c>
      <c r="E207" s="20">
        <v>36</v>
      </c>
      <c r="F207" s="20">
        <v>0</v>
      </c>
      <c r="G207" s="20">
        <v>1</v>
      </c>
      <c r="H207" s="20">
        <v>529</v>
      </c>
      <c r="I207" s="20">
        <v>296</v>
      </c>
      <c r="J207" s="20">
        <v>233</v>
      </c>
      <c r="K207" s="20">
        <v>158230</v>
      </c>
      <c r="L207" s="20">
        <v>613939</v>
      </c>
      <c r="M207" s="20">
        <v>545900</v>
      </c>
      <c r="N207" s="20">
        <v>60281</v>
      </c>
      <c r="O207" s="20">
        <v>7758</v>
      </c>
      <c r="P207" s="20">
        <v>236978</v>
      </c>
      <c r="Q207" s="20">
        <v>359346</v>
      </c>
      <c r="R207" s="20">
        <v>359346</v>
      </c>
      <c r="S207" s="21">
        <v>3</v>
      </c>
    </row>
    <row r="208" spans="1:19" s="22" customFormat="1" ht="15" customHeight="1">
      <c r="A208" s="17">
        <v>4</v>
      </c>
      <c r="B208" s="18" t="s">
        <v>26</v>
      </c>
      <c r="C208" s="19"/>
      <c r="D208" s="20">
        <v>17</v>
      </c>
      <c r="E208" s="20">
        <v>17</v>
      </c>
      <c r="F208" s="20">
        <v>0</v>
      </c>
      <c r="G208" s="20">
        <v>0</v>
      </c>
      <c r="H208" s="20">
        <v>397</v>
      </c>
      <c r="I208" s="20">
        <v>259</v>
      </c>
      <c r="J208" s="20">
        <v>138</v>
      </c>
      <c r="K208" s="20">
        <v>117941</v>
      </c>
      <c r="L208" s="20">
        <v>745033</v>
      </c>
      <c r="M208" s="20">
        <v>707066</v>
      </c>
      <c r="N208" s="20">
        <v>37967</v>
      </c>
      <c r="O208" s="20">
        <v>0</v>
      </c>
      <c r="P208" s="20">
        <v>541127</v>
      </c>
      <c r="Q208" s="20">
        <v>194197</v>
      </c>
      <c r="R208" s="20">
        <v>194197</v>
      </c>
      <c r="S208" s="21">
        <v>4</v>
      </c>
    </row>
    <row r="209" spans="1:19" s="22" customFormat="1" ht="15" customHeight="1">
      <c r="A209" s="17">
        <v>5</v>
      </c>
      <c r="B209" s="18" t="s">
        <v>27</v>
      </c>
      <c r="C209" s="19"/>
      <c r="D209" s="20">
        <v>11</v>
      </c>
      <c r="E209" s="20">
        <v>11</v>
      </c>
      <c r="F209" s="20">
        <v>0</v>
      </c>
      <c r="G209" s="20">
        <v>0</v>
      </c>
      <c r="H209" s="20">
        <v>432</v>
      </c>
      <c r="I209" s="20">
        <v>260</v>
      </c>
      <c r="J209" s="20">
        <v>172</v>
      </c>
      <c r="K209" s="20" t="s">
        <v>130</v>
      </c>
      <c r="L209" s="20" t="s">
        <v>130</v>
      </c>
      <c r="M209" s="20" t="s">
        <v>130</v>
      </c>
      <c r="N209" s="20" t="s">
        <v>130</v>
      </c>
      <c r="O209" s="20">
        <v>0</v>
      </c>
      <c r="P209" s="20" t="s">
        <v>130</v>
      </c>
      <c r="Q209" s="20" t="s">
        <v>130</v>
      </c>
      <c r="R209" s="20" t="s">
        <v>130</v>
      </c>
      <c r="S209" s="21">
        <v>5</v>
      </c>
    </row>
    <row r="210" spans="1:19" s="22" customFormat="1" ht="15" customHeight="1">
      <c r="A210" s="17">
        <v>6</v>
      </c>
      <c r="B210" s="18" t="s">
        <v>28</v>
      </c>
      <c r="C210" s="19"/>
      <c r="D210" s="20">
        <v>15</v>
      </c>
      <c r="E210" s="20">
        <v>15</v>
      </c>
      <c r="F210" s="20">
        <v>0</v>
      </c>
      <c r="G210" s="20">
        <v>0</v>
      </c>
      <c r="H210" s="20">
        <v>1023</v>
      </c>
      <c r="I210" s="20">
        <v>552</v>
      </c>
      <c r="J210" s="20">
        <v>471</v>
      </c>
      <c r="K210" s="20">
        <v>294096</v>
      </c>
      <c r="L210" s="20">
        <v>1267616</v>
      </c>
      <c r="M210" s="20">
        <v>1186582</v>
      </c>
      <c r="N210" s="20">
        <v>60001</v>
      </c>
      <c r="O210" s="20">
        <v>21033</v>
      </c>
      <c r="P210" s="20">
        <v>556500</v>
      </c>
      <c r="Q210" s="20">
        <v>646038</v>
      </c>
      <c r="R210" s="20">
        <v>677948</v>
      </c>
      <c r="S210" s="21">
        <v>6</v>
      </c>
    </row>
    <row r="211" spans="1:19" s="22" customFormat="1" ht="15" customHeight="1">
      <c r="A211" s="17">
        <v>7</v>
      </c>
      <c r="B211" s="18" t="s">
        <v>29</v>
      </c>
      <c r="C211" s="19"/>
      <c r="D211" s="20">
        <v>3</v>
      </c>
      <c r="E211" s="20">
        <v>3</v>
      </c>
      <c r="F211" s="20">
        <v>0</v>
      </c>
      <c r="G211" s="20">
        <v>0</v>
      </c>
      <c r="H211" s="20">
        <v>431</v>
      </c>
      <c r="I211" s="20">
        <v>140</v>
      </c>
      <c r="J211" s="20">
        <v>291</v>
      </c>
      <c r="K211" s="20">
        <v>104844</v>
      </c>
      <c r="L211" s="20">
        <v>1231446</v>
      </c>
      <c r="M211" s="20" t="s">
        <v>130</v>
      </c>
      <c r="N211" s="20" t="s">
        <v>130</v>
      </c>
      <c r="O211" s="20">
        <v>0</v>
      </c>
      <c r="P211" s="20">
        <v>808178</v>
      </c>
      <c r="Q211" s="20">
        <v>372750</v>
      </c>
      <c r="R211" s="20">
        <v>403157</v>
      </c>
      <c r="S211" s="21">
        <v>7</v>
      </c>
    </row>
    <row r="212" spans="1:19" s="22" customFormat="1" ht="15" customHeight="1">
      <c r="A212" s="17">
        <v>8</v>
      </c>
      <c r="B212" s="18" t="s">
        <v>30</v>
      </c>
      <c r="C212" s="19"/>
      <c r="D212" s="20">
        <v>1</v>
      </c>
      <c r="E212" s="20">
        <v>1</v>
      </c>
      <c r="F212" s="20">
        <v>0</v>
      </c>
      <c r="G212" s="20">
        <v>0</v>
      </c>
      <c r="H212" s="20">
        <f>SUBTOTAL(9,I212:J212)</f>
        <v>395</v>
      </c>
      <c r="I212" s="20">
        <v>209</v>
      </c>
      <c r="J212" s="20">
        <v>186</v>
      </c>
      <c r="K212" s="20" t="s">
        <v>130</v>
      </c>
      <c r="L212" s="20" t="s">
        <v>130</v>
      </c>
      <c r="M212" s="20" t="s">
        <v>130</v>
      </c>
      <c r="N212" s="20" t="s">
        <v>130</v>
      </c>
      <c r="O212" s="20">
        <v>0</v>
      </c>
      <c r="P212" s="20" t="s">
        <v>130</v>
      </c>
      <c r="Q212" s="20" t="s">
        <v>130</v>
      </c>
      <c r="R212" s="20" t="s">
        <v>130</v>
      </c>
      <c r="S212" s="21">
        <v>8</v>
      </c>
    </row>
    <row r="213" spans="1:19" s="22" customFormat="1" ht="15" customHeight="1">
      <c r="A213" s="17"/>
      <c r="B213" s="18"/>
      <c r="C213" s="19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1"/>
    </row>
    <row r="214" spans="1:19" s="22" customFormat="1" ht="30" customHeight="1">
      <c r="A214" s="17">
        <v>208</v>
      </c>
      <c r="B214" s="23" t="s">
        <v>54</v>
      </c>
      <c r="C214" s="19"/>
      <c r="D214" s="24">
        <v>26</v>
      </c>
      <c r="E214" s="24">
        <v>22</v>
      </c>
      <c r="F214" s="24">
        <v>1</v>
      </c>
      <c r="G214" s="24">
        <v>3</v>
      </c>
      <c r="H214" s="24">
        <v>458</v>
      </c>
      <c r="I214" s="24">
        <v>266</v>
      </c>
      <c r="J214" s="24">
        <v>192</v>
      </c>
      <c r="K214" s="24">
        <v>130484</v>
      </c>
      <c r="L214" s="24">
        <v>707610</v>
      </c>
      <c r="M214" s="24">
        <v>673545</v>
      </c>
      <c r="N214" s="24">
        <v>34065</v>
      </c>
      <c r="O214" s="24">
        <v>0</v>
      </c>
      <c r="P214" s="24">
        <v>312505</v>
      </c>
      <c r="Q214" s="24">
        <v>362978</v>
      </c>
      <c r="R214" s="24">
        <v>378933</v>
      </c>
      <c r="S214" s="21">
        <v>208</v>
      </c>
    </row>
    <row r="215" spans="1:19" s="22" customFormat="1" ht="15" customHeight="1">
      <c r="A215" s="17">
        <v>2</v>
      </c>
      <c r="B215" s="18" t="s">
        <v>24</v>
      </c>
      <c r="C215" s="19"/>
      <c r="D215" s="20">
        <v>12</v>
      </c>
      <c r="E215" s="20">
        <v>9</v>
      </c>
      <c r="F215" s="20">
        <v>1</v>
      </c>
      <c r="G215" s="20">
        <v>2</v>
      </c>
      <c r="H215" s="20">
        <v>78</v>
      </c>
      <c r="I215" s="20">
        <v>37</v>
      </c>
      <c r="J215" s="20">
        <v>41</v>
      </c>
      <c r="K215" s="20">
        <v>16481</v>
      </c>
      <c r="L215" s="20">
        <v>60389</v>
      </c>
      <c r="M215" s="20">
        <v>47394</v>
      </c>
      <c r="N215" s="20">
        <v>12995</v>
      </c>
      <c r="O215" s="20">
        <v>0</v>
      </c>
      <c r="P215" s="20">
        <v>33893</v>
      </c>
      <c r="Q215" s="20">
        <v>25234</v>
      </c>
      <c r="R215" s="20">
        <v>25234</v>
      </c>
      <c r="S215" s="21">
        <v>2</v>
      </c>
    </row>
    <row r="216" spans="1:19" s="22" customFormat="1" ht="15" customHeight="1">
      <c r="A216" s="17">
        <v>3</v>
      </c>
      <c r="B216" s="18" t="s">
        <v>25</v>
      </c>
      <c r="C216" s="19"/>
      <c r="D216" s="20">
        <v>6</v>
      </c>
      <c r="E216" s="20">
        <v>5</v>
      </c>
      <c r="F216" s="20">
        <v>0</v>
      </c>
      <c r="G216" s="20">
        <v>1</v>
      </c>
      <c r="H216" s="20">
        <v>94</v>
      </c>
      <c r="I216" s="20">
        <v>49</v>
      </c>
      <c r="J216" s="20">
        <v>45</v>
      </c>
      <c r="K216" s="20">
        <v>27979</v>
      </c>
      <c r="L216" s="20">
        <v>87837</v>
      </c>
      <c r="M216" s="20">
        <v>80467</v>
      </c>
      <c r="N216" s="20">
        <v>7370</v>
      </c>
      <c r="O216" s="20">
        <v>0</v>
      </c>
      <c r="P216" s="20">
        <v>36470</v>
      </c>
      <c r="Q216" s="20">
        <v>48921</v>
      </c>
      <c r="R216" s="20">
        <v>48921</v>
      </c>
      <c r="S216" s="21">
        <v>3</v>
      </c>
    </row>
    <row r="217" spans="1:19" s="22" customFormat="1" ht="15" customHeight="1">
      <c r="A217" s="17">
        <v>4</v>
      </c>
      <c r="B217" s="18" t="s">
        <v>26</v>
      </c>
      <c r="C217" s="19"/>
      <c r="D217" s="20">
        <v>5</v>
      </c>
      <c r="E217" s="20">
        <v>5</v>
      </c>
      <c r="F217" s="20">
        <v>0</v>
      </c>
      <c r="G217" s="20">
        <v>0</v>
      </c>
      <c r="H217" s="20">
        <v>124</v>
      </c>
      <c r="I217" s="20">
        <v>70</v>
      </c>
      <c r="J217" s="20">
        <v>54</v>
      </c>
      <c r="K217" s="20">
        <v>35380</v>
      </c>
      <c r="L217" s="20">
        <v>147890</v>
      </c>
      <c r="M217" s="20">
        <v>147890</v>
      </c>
      <c r="N217" s="20">
        <v>0</v>
      </c>
      <c r="O217" s="20">
        <v>0</v>
      </c>
      <c r="P217" s="20">
        <v>64935</v>
      </c>
      <c r="Q217" s="20">
        <v>79005</v>
      </c>
      <c r="R217" s="20">
        <v>79005</v>
      </c>
      <c r="S217" s="21">
        <v>4</v>
      </c>
    </row>
    <row r="218" spans="1:19" s="22" customFormat="1" ht="15" customHeight="1">
      <c r="A218" s="17">
        <v>5</v>
      </c>
      <c r="B218" s="18" t="s">
        <v>27</v>
      </c>
      <c r="C218" s="19"/>
      <c r="D218" s="20">
        <v>2</v>
      </c>
      <c r="E218" s="20">
        <v>2</v>
      </c>
      <c r="F218" s="20">
        <v>0</v>
      </c>
      <c r="G218" s="20">
        <v>0</v>
      </c>
      <c r="H218" s="20">
        <f>SUBTOTAL(9,I218:J218)</f>
        <v>88</v>
      </c>
      <c r="I218" s="20">
        <v>43</v>
      </c>
      <c r="J218" s="20">
        <v>45</v>
      </c>
      <c r="K218" s="20" t="s">
        <v>130</v>
      </c>
      <c r="L218" s="20" t="s">
        <v>130</v>
      </c>
      <c r="M218" s="20" t="s">
        <v>130</v>
      </c>
      <c r="N218" s="20" t="s">
        <v>130</v>
      </c>
      <c r="O218" s="20">
        <v>0</v>
      </c>
      <c r="P218" s="20" t="s">
        <v>130</v>
      </c>
      <c r="Q218" s="20" t="s">
        <v>130</v>
      </c>
      <c r="R218" s="20" t="s">
        <v>130</v>
      </c>
      <c r="S218" s="21">
        <v>5</v>
      </c>
    </row>
    <row r="219" spans="1:19" s="22" customFormat="1" ht="15" customHeight="1">
      <c r="A219" s="17">
        <v>6</v>
      </c>
      <c r="B219" s="18" t="s">
        <v>28</v>
      </c>
      <c r="C219" s="19"/>
      <c r="D219" s="20">
        <v>1</v>
      </c>
      <c r="E219" s="20">
        <v>1</v>
      </c>
      <c r="F219" s="20">
        <v>0</v>
      </c>
      <c r="G219" s="20">
        <v>0</v>
      </c>
      <c r="H219" s="20">
        <f>SUBTOTAL(9,I219:J219)</f>
        <v>74</v>
      </c>
      <c r="I219" s="20">
        <v>67</v>
      </c>
      <c r="J219" s="20">
        <v>7</v>
      </c>
      <c r="K219" s="20" t="s">
        <v>130</v>
      </c>
      <c r="L219" s="20" t="s">
        <v>130</v>
      </c>
      <c r="M219" s="20" t="s">
        <v>130</v>
      </c>
      <c r="N219" s="20" t="s">
        <v>130</v>
      </c>
      <c r="O219" s="20">
        <v>0</v>
      </c>
      <c r="P219" s="20" t="s">
        <v>130</v>
      </c>
      <c r="Q219" s="20" t="s">
        <v>130</v>
      </c>
      <c r="R219" s="20" t="s">
        <v>130</v>
      </c>
      <c r="S219" s="21">
        <v>6</v>
      </c>
    </row>
    <row r="220" spans="1:19" s="22" customFormat="1" ht="15" customHeight="1">
      <c r="A220" s="17">
        <v>7</v>
      </c>
      <c r="B220" s="18" t="s">
        <v>29</v>
      </c>
      <c r="C220" s="19"/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1">
        <v>7</v>
      </c>
    </row>
    <row r="221" spans="1:19" s="22" customFormat="1" ht="15" customHeight="1">
      <c r="A221" s="17">
        <v>8</v>
      </c>
      <c r="B221" s="18" t="s">
        <v>30</v>
      </c>
      <c r="C221" s="19"/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1">
        <v>8</v>
      </c>
    </row>
    <row r="222" spans="1:19" s="22" customFormat="1" ht="18" customHeight="1">
      <c r="A222" s="25"/>
      <c r="B222" s="26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9"/>
    </row>
    <row r="223" spans="1:19" s="22" customFormat="1" ht="30" customHeight="1">
      <c r="A223" s="17">
        <v>209</v>
      </c>
      <c r="B223" s="23" t="s">
        <v>55</v>
      </c>
      <c r="C223" s="19"/>
      <c r="D223" s="24">
        <v>98</v>
      </c>
      <c r="E223" s="24">
        <v>85</v>
      </c>
      <c r="F223" s="24">
        <v>1</v>
      </c>
      <c r="G223" s="24">
        <v>12</v>
      </c>
      <c r="H223" s="24">
        <v>4456</v>
      </c>
      <c r="I223" s="24">
        <v>3055</v>
      </c>
      <c r="J223" s="24">
        <v>1401</v>
      </c>
      <c r="K223" s="24">
        <v>2044324</v>
      </c>
      <c r="L223" s="24">
        <v>25131256</v>
      </c>
      <c r="M223" s="24">
        <v>24869978</v>
      </c>
      <c r="N223" s="24">
        <v>259772</v>
      </c>
      <c r="O223" s="24">
        <v>1506</v>
      </c>
      <c r="P223" s="24">
        <v>10344236</v>
      </c>
      <c r="Q223" s="24">
        <v>9554284</v>
      </c>
      <c r="R223" s="24">
        <v>10266687</v>
      </c>
      <c r="S223" s="21">
        <v>209</v>
      </c>
    </row>
    <row r="224" spans="1:19" s="22" customFormat="1" ht="15" customHeight="1">
      <c r="A224" s="17">
        <v>2</v>
      </c>
      <c r="B224" s="18" t="s">
        <v>24</v>
      </c>
      <c r="C224" s="19"/>
      <c r="D224" s="20">
        <v>31</v>
      </c>
      <c r="E224" s="20">
        <v>21</v>
      </c>
      <c r="F224" s="20">
        <v>0</v>
      </c>
      <c r="G224" s="20">
        <v>10</v>
      </c>
      <c r="H224" s="20">
        <v>181</v>
      </c>
      <c r="I224" s="20">
        <v>97</v>
      </c>
      <c r="J224" s="20">
        <v>84</v>
      </c>
      <c r="K224" s="20">
        <v>39623</v>
      </c>
      <c r="L224" s="20">
        <v>126227</v>
      </c>
      <c r="M224" s="20">
        <v>113664</v>
      </c>
      <c r="N224" s="20">
        <v>11057</v>
      </c>
      <c r="O224" s="20">
        <v>1506</v>
      </c>
      <c r="P224" s="20">
        <v>56994</v>
      </c>
      <c r="Q224" s="20">
        <v>65935</v>
      </c>
      <c r="R224" s="20">
        <v>65935</v>
      </c>
      <c r="S224" s="21">
        <v>2</v>
      </c>
    </row>
    <row r="225" spans="1:19" s="22" customFormat="1" ht="15" customHeight="1">
      <c r="A225" s="17">
        <v>3</v>
      </c>
      <c r="B225" s="18" t="s">
        <v>25</v>
      </c>
      <c r="C225" s="19"/>
      <c r="D225" s="20">
        <v>27</v>
      </c>
      <c r="E225" s="20">
        <v>25</v>
      </c>
      <c r="F225" s="20">
        <v>1</v>
      </c>
      <c r="G225" s="20">
        <v>1</v>
      </c>
      <c r="H225" s="20">
        <v>369</v>
      </c>
      <c r="I225" s="20">
        <v>213</v>
      </c>
      <c r="J225" s="20">
        <v>156</v>
      </c>
      <c r="K225" s="20">
        <v>105019</v>
      </c>
      <c r="L225" s="20">
        <v>1215410</v>
      </c>
      <c r="M225" s="20">
        <v>1121980</v>
      </c>
      <c r="N225" s="20">
        <v>93430</v>
      </c>
      <c r="O225" s="20">
        <v>0</v>
      </c>
      <c r="P225" s="20">
        <v>722959</v>
      </c>
      <c r="Q225" s="20">
        <v>469000</v>
      </c>
      <c r="R225" s="20">
        <v>469000</v>
      </c>
      <c r="S225" s="21">
        <v>3</v>
      </c>
    </row>
    <row r="226" spans="1:19" s="22" customFormat="1" ht="15" customHeight="1">
      <c r="A226" s="17">
        <v>4</v>
      </c>
      <c r="B226" s="18" t="s">
        <v>26</v>
      </c>
      <c r="C226" s="19"/>
      <c r="D226" s="20">
        <v>15</v>
      </c>
      <c r="E226" s="20">
        <v>14</v>
      </c>
      <c r="F226" s="20">
        <v>0</v>
      </c>
      <c r="G226" s="20">
        <v>1</v>
      </c>
      <c r="H226" s="20">
        <v>375</v>
      </c>
      <c r="I226" s="20">
        <v>213</v>
      </c>
      <c r="J226" s="20">
        <v>162</v>
      </c>
      <c r="K226" s="20">
        <v>115843</v>
      </c>
      <c r="L226" s="20">
        <v>628781</v>
      </c>
      <c r="M226" s="20">
        <v>567948</v>
      </c>
      <c r="N226" s="20">
        <v>60833</v>
      </c>
      <c r="O226" s="20">
        <v>0</v>
      </c>
      <c r="P226" s="20">
        <v>344683</v>
      </c>
      <c r="Q226" s="20">
        <v>270570</v>
      </c>
      <c r="R226" s="20">
        <v>270570</v>
      </c>
      <c r="S226" s="21">
        <v>4</v>
      </c>
    </row>
    <row r="227" spans="1:19" s="22" customFormat="1" ht="15" customHeight="1">
      <c r="A227" s="17">
        <v>5</v>
      </c>
      <c r="B227" s="18" t="s">
        <v>27</v>
      </c>
      <c r="C227" s="19"/>
      <c r="D227" s="20">
        <v>7</v>
      </c>
      <c r="E227" s="20">
        <v>7</v>
      </c>
      <c r="F227" s="20">
        <v>0</v>
      </c>
      <c r="G227" s="20">
        <v>0</v>
      </c>
      <c r="H227" s="20">
        <v>248</v>
      </c>
      <c r="I227" s="20">
        <v>168</v>
      </c>
      <c r="J227" s="20">
        <v>80</v>
      </c>
      <c r="K227" s="20" t="s">
        <v>130</v>
      </c>
      <c r="L227" s="20" t="s">
        <v>130</v>
      </c>
      <c r="M227" s="20" t="s">
        <v>130</v>
      </c>
      <c r="N227" s="20" t="s">
        <v>130</v>
      </c>
      <c r="O227" s="20">
        <v>0</v>
      </c>
      <c r="P227" s="20" t="s">
        <v>130</v>
      </c>
      <c r="Q227" s="20" t="s">
        <v>130</v>
      </c>
      <c r="R227" s="20" t="s">
        <v>130</v>
      </c>
      <c r="S227" s="21">
        <v>5</v>
      </c>
    </row>
    <row r="228" spans="1:19" s="22" customFormat="1" ht="15" customHeight="1">
      <c r="A228" s="17">
        <v>6</v>
      </c>
      <c r="B228" s="18" t="s">
        <v>28</v>
      </c>
      <c r="C228" s="19"/>
      <c r="D228" s="20">
        <v>7</v>
      </c>
      <c r="E228" s="20">
        <v>7</v>
      </c>
      <c r="F228" s="20">
        <v>0</v>
      </c>
      <c r="G228" s="20">
        <v>0</v>
      </c>
      <c r="H228" s="20">
        <v>430</v>
      </c>
      <c r="I228" s="20">
        <v>281</v>
      </c>
      <c r="J228" s="20">
        <v>149</v>
      </c>
      <c r="K228" s="20">
        <v>133905</v>
      </c>
      <c r="L228" s="20">
        <v>1634422</v>
      </c>
      <c r="M228" s="20">
        <v>1634422</v>
      </c>
      <c r="N228" s="20">
        <v>0</v>
      </c>
      <c r="O228" s="20">
        <v>0</v>
      </c>
      <c r="P228" s="20">
        <v>937354</v>
      </c>
      <c r="Q228" s="20">
        <v>628824</v>
      </c>
      <c r="R228" s="20">
        <v>666053</v>
      </c>
      <c r="S228" s="21">
        <v>6</v>
      </c>
    </row>
    <row r="229" spans="1:19" s="22" customFormat="1" ht="15" customHeight="1">
      <c r="A229" s="17">
        <v>7</v>
      </c>
      <c r="B229" s="18" t="s">
        <v>29</v>
      </c>
      <c r="C229" s="19"/>
      <c r="D229" s="20">
        <v>9</v>
      </c>
      <c r="E229" s="20">
        <v>9</v>
      </c>
      <c r="F229" s="20">
        <v>0</v>
      </c>
      <c r="G229" s="20">
        <v>0</v>
      </c>
      <c r="H229" s="20">
        <v>1474</v>
      </c>
      <c r="I229" s="20">
        <v>771</v>
      </c>
      <c r="J229" s="20">
        <v>703</v>
      </c>
      <c r="K229" s="20">
        <v>604874</v>
      </c>
      <c r="L229" s="20">
        <v>11658549</v>
      </c>
      <c r="M229" s="20" t="s">
        <v>130</v>
      </c>
      <c r="N229" s="20" t="s">
        <v>130</v>
      </c>
      <c r="O229" s="20">
        <v>0</v>
      </c>
      <c r="P229" s="20">
        <v>3511085</v>
      </c>
      <c r="Q229" s="20">
        <v>3279651</v>
      </c>
      <c r="R229" s="20">
        <v>3580703</v>
      </c>
      <c r="S229" s="21">
        <v>7</v>
      </c>
    </row>
    <row r="230" spans="1:19" s="22" customFormat="1" ht="15" customHeight="1">
      <c r="A230" s="17">
        <v>8</v>
      </c>
      <c r="B230" s="18" t="s">
        <v>30</v>
      </c>
      <c r="C230" s="19"/>
      <c r="D230" s="20">
        <v>2</v>
      </c>
      <c r="E230" s="20">
        <v>2</v>
      </c>
      <c r="F230" s="20">
        <v>0</v>
      </c>
      <c r="G230" s="20">
        <v>0</v>
      </c>
      <c r="H230" s="20">
        <f>SUBTOTAL(9,I230:J230)</f>
        <v>1379</v>
      </c>
      <c r="I230" s="20">
        <v>1312</v>
      </c>
      <c r="J230" s="20">
        <v>67</v>
      </c>
      <c r="K230" s="20" t="s">
        <v>130</v>
      </c>
      <c r="L230" s="20" t="s">
        <v>130</v>
      </c>
      <c r="M230" s="20" t="s">
        <v>130</v>
      </c>
      <c r="N230" s="20" t="s">
        <v>130</v>
      </c>
      <c r="O230" s="20">
        <v>0</v>
      </c>
      <c r="P230" s="20" t="s">
        <v>130</v>
      </c>
      <c r="Q230" s="20" t="s">
        <v>130</v>
      </c>
      <c r="R230" s="20" t="s">
        <v>130</v>
      </c>
      <c r="S230" s="21">
        <v>8</v>
      </c>
    </row>
    <row r="231" spans="1:19" s="22" customFormat="1" ht="15" customHeight="1">
      <c r="A231" s="17"/>
      <c r="B231" s="18"/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1"/>
    </row>
    <row r="232" spans="1:19" s="22" customFormat="1" ht="30" customHeight="1">
      <c r="A232" s="17">
        <v>210</v>
      </c>
      <c r="B232" s="23" t="s">
        <v>56</v>
      </c>
      <c r="C232" s="19"/>
      <c r="D232" s="24">
        <v>160</v>
      </c>
      <c r="E232" s="24">
        <v>104</v>
      </c>
      <c r="F232" s="24">
        <v>5</v>
      </c>
      <c r="G232" s="24">
        <v>51</v>
      </c>
      <c r="H232" s="24">
        <v>3026</v>
      </c>
      <c r="I232" s="24">
        <v>1633</v>
      </c>
      <c r="J232" s="24">
        <v>1393</v>
      </c>
      <c r="K232" s="24">
        <v>846981</v>
      </c>
      <c r="L232" s="24">
        <v>6443548</v>
      </c>
      <c r="M232" s="24">
        <v>6321330</v>
      </c>
      <c r="N232" s="24">
        <v>118769</v>
      </c>
      <c r="O232" s="24">
        <v>3449</v>
      </c>
      <c r="P232" s="24">
        <v>3523082</v>
      </c>
      <c r="Q232" s="24">
        <v>2619545</v>
      </c>
      <c r="R232" s="24">
        <v>2700612</v>
      </c>
      <c r="S232" s="21">
        <v>210</v>
      </c>
    </row>
    <row r="233" spans="1:19" s="22" customFormat="1" ht="15" customHeight="1">
      <c r="A233" s="17">
        <v>2</v>
      </c>
      <c r="B233" s="18" t="s">
        <v>24</v>
      </c>
      <c r="C233" s="19"/>
      <c r="D233" s="20">
        <v>94</v>
      </c>
      <c r="E233" s="20">
        <v>41</v>
      </c>
      <c r="F233" s="20">
        <v>4</v>
      </c>
      <c r="G233" s="20">
        <v>49</v>
      </c>
      <c r="H233" s="20">
        <v>580</v>
      </c>
      <c r="I233" s="20">
        <v>308</v>
      </c>
      <c r="J233" s="20">
        <v>272</v>
      </c>
      <c r="K233" s="20">
        <v>125951</v>
      </c>
      <c r="L233" s="20">
        <v>582660</v>
      </c>
      <c r="M233" s="20">
        <v>536374</v>
      </c>
      <c r="N233" s="20">
        <v>44936</v>
      </c>
      <c r="O233" s="20">
        <v>1350</v>
      </c>
      <c r="P233" s="20">
        <v>261364</v>
      </c>
      <c r="Q233" s="20">
        <v>264520</v>
      </c>
      <c r="R233" s="20">
        <v>264520</v>
      </c>
      <c r="S233" s="21">
        <v>2</v>
      </c>
    </row>
    <row r="234" spans="1:19" s="22" customFormat="1" ht="15" customHeight="1">
      <c r="A234" s="17">
        <v>3</v>
      </c>
      <c r="B234" s="18" t="s">
        <v>25</v>
      </c>
      <c r="C234" s="19"/>
      <c r="D234" s="20">
        <v>34</v>
      </c>
      <c r="E234" s="20">
        <v>32</v>
      </c>
      <c r="F234" s="20">
        <v>1</v>
      </c>
      <c r="G234" s="20">
        <v>1</v>
      </c>
      <c r="H234" s="20">
        <v>490</v>
      </c>
      <c r="I234" s="20">
        <v>234</v>
      </c>
      <c r="J234" s="20">
        <v>256</v>
      </c>
      <c r="K234" s="20">
        <v>143547</v>
      </c>
      <c r="L234" s="20">
        <v>775649</v>
      </c>
      <c r="M234" s="20">
        <v>749892</v>
      </c>
      <c r="N234" s="20">
        <v>23658</v>
      </c>
      <c r="O234" s="20">
        <v>2099</v>
      </c>
      <c r="P234" s="20">
        <v>399761</v>
      </c>
      <c r="Q234" s="20">
        <v>357989</v>
      </c>
      <c r="R234" s="20">
        <v>357989</v>
      </c>
      <c r="S234" s="21">
        <v>3</v>
      </c>
    </row>
    <row r="235" spans="1:19" s="22" customFormat="1" ht="15" customHeight="1">
      <c r="A235" s="17">
        <v>4</v>
      </c>
      <c r="B235" s="18" t="s">
        <v>26</v>
      </c>
      <c r="C235" s="19"/>
      <c r="D235" s="20">
        <v>12</v>
      </c>
      <c r="E235" s="20">
        <v>11</v>
      </c>
      <c r="F235" s="20">
        <v>0</v>
      </c>
      <c r="G235" s="20">
        <v>1</v>
      </c>
      <c r="H235" s="20">
        <v>289</v>
      </c>
      <c r="I235" s="20">
        <v>132</v>
      </c>
      <c r="J235" s="20">
        <v>157</v>
      </c>
      <c r="K235" s="20">
        <v>88025</v>
      </c>
      <c r="L235" s="20">
        <v>612032</v>
      </c>
      <c r="M235" s="20">
        <v>605906</v>
      </c>
      <c r="N235" s="20">
        <v>6126</v>
      </c>
      <c r="O235" s="20">
        <v>0</v>
      </c>
      <c r="P235" s="20">
        <v>395176</v>
      </c>
      <c r="Q235" s="20">
        <v>206531</v>
      </c>
      <c r="R235" s="20">
        <v>206531</v>
      </c>
      <c r="S235" s="21">
        <v>4</v>
      </c>
    </row>
    <row r="236" spans="1:19" s="22" customFormat="1" ht="15" customHeight="1">
      <c r="A236" s="17">
        <v>5</v>
      </c>
      <c r="B236" s="18" t="s">
        <v>27</v>
      </c>
      <c r="C236" s="19"/>
      <c r="D236" s="20">
        <v>7</v>
      </c>
      <c r="E236" s="20">
        <v>7</v>
      </c>
      <c r="F236" s="20">
        <v>0</v>
      </c>
      <c r="G236" s="20">
        <v>0</v>
      </c>
      <c r="H236" s="20">
        <v>272</v>
      </c>
      <c r="I236" s="20">
        <v>153</v>
      </c>
      <c r="J236" s="20">
        <v>119</v>
      </c>
      <c r="K236" s="20">
        <v>73744</v>
      </c>
      <c r="L236" s="20">
        <v>386835</v>
      </c>
      <c r="M236" s="20">
        <v>363859</v>
      </c>
      <c r="N236" s="20">
        <v>22976</v>
      </c>
      <c r="O236" s="20">
        <v>0</v>
      </c>
      <c r="P236" s="20">
        <v>205122</v>
      </c>
      <c r="Q236" s="20">
        <v>160430</v>
      </c>
      <c r="R236" s="20">
        <v>168752</v>
      </c>
      <c r="S236" s="21">
        <v>5</v>
      </c>
    </row>
    <row r="237" spans="1:19" s="22" customFormat="1" ht="15" customHeight="1">
      <c r="A237" s="17">
        <v>6</v>
      </c>
      <c r="B237" s="18" t="s">
        <v>28</v>
      </c>
      <c r="C237" s="19"/>
      <c r="D237" s="20">
        <v>8</v>
      </c>
      <c r="E237" s="20">
        <v>8</v>
      </c>
      <c r="F237" s="20">
        <v>0</v>
      </c>
      <c r="G237" s="20">
        <v>0</v>
      </c>
      <c r="H237" s="20">
        <v>572</v>
      </c>
      <c r="I237" s="20">
        <v>371</v>
      </c>
      <c r="J237" s="20">
        <v>201</v>
      </c>
      <c r="K237" s="20">
        <v>181923</v>
      </c>
      <c r="L237" s="20">
        <v>926364</v>
      </c>
      <c r="M237" s="20">
        <v>926364</v>
      </c>
      <c r="N237" s="20">
        <v>0</v>
      </c>
      <c r="O237" s="20">
        <v>0</v>
      </c>
      <c r="P237" s="20">
        <v>477078</v>
      </c>
      <c r="Q237" s="20">
        <v>374078</v>
      </c>
      <c r="R237" s="20">
        <v>387516</v>
      </c>
      <c r="S237" s="21">
        <v>6</v>
      </c>
    </row>
    <row r="238" spans="1:19" s="22" customFormat="1" ht="15" customHeight="1">
      <c r="A238" s="17">
        <v>7</v>
      </c>
      <c r="B238" s="18" t="s">
        <v>29</v>
      </c>
      <c r="C238" s="19"/>
      <c r="D238" s="20">
        <v>5</v>
      </c>
      <c r="E238" s="20">
        <v>5</v>
      </c>
      <c r="F238" s="20">
        <v>0</v>
      </c>
      <c r="G238" s="20">
        <v>0</v>
      </c>
      <c r="H238" s="20">
        <v>823</v>
      </c>
      <c r="I238" s="20">
        <v>435</v>
      </c>
      <c r="J238" s="20">
        <v>388</v>
      </c>
      <c r="K238" s="20">
        <v>233791</v>
      </c>
      <c r="L238" s="20">
        <v>3160008</v>
      </c>
      <c r="M238" s="20">
        <v>3138935</v>
      </c>
      <c r="N238" s="20">
        <v>21073</v>
      </c>
      <c r="O238" s="20">
        <v>0</v>
      </c>
      <c r="P238" s="20">
        <v>1784581</v>
      </c>
      <c r="Q238" s="20">
        <v>1255997</v>
      </c>
      <c r="R238" s="20">
        <v>1315304</v>
      </c>
      <c r="S238" s="21">
        <v>7</v>
      </c>
    </row>
    <row r="239" spans="1:19" s="22" customFormat="1" ht="15" customHeight="1">
      <c r="A239" s="17">
        <v>8</v>
      </c>
      <c r="B239" s="18" t="s">
        <v>30</v>
      </c>
      <c r="C239" s="19"/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1">
        <v>8</v>
      </c>
    </row>
    <row r="240" spans="1:19" s="22" customFormat="1" ht="15" customHeight="1">
      <c r="A240" s="17"/>
      <c r="B240" s="18"/>
      <c r="C240" s="19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1"/>
    </row>
    <row r="241" spans="1:19" s="22" customFormat="1" ht="30" customHeight="1">
      <c r="A241" s="17">
        <v>211</v>
      </c>
      <c r="B241" s="23" t="s">
        <v>57</v>
      </c>
      <c r="C241" s="19"/>
      <c r="D241" s="24">
        <v>147</v>
      </c>
      <c r="E241" s="24">
        <v>99</v>
      </c>
      <c r="F241" s="24">
        <v>2</v>
      </c>
      <c r="G241" s="24">
        <v>46</v>
      </c>
      <c r="H241" s="24">
        <v>5035</v>
      </c>
      <c r="I241" s="24">
        <v>3296</v>
      </c>
      <c r="J241" s="24">
        <v>1739</v>
      </c>
      <c r="K241" s="24">
        <v>1859708</v>
      </c>
      <c r="L241" s="24">
        <v>13288278</v>
      </c>
      <c r="M241" s="24">
        <v>12875640</v>
      </c>
      <c r="N241" s="24">
        <v>402963</v>
      </c>
      <c r="O241" s="24">
        <v>9675</v>
      </c>
      <c r="P241" s="24">
        <v>7380156</v>
      </c>
      <c r="Q241" s="24">
        <v>5240239</v>
      </c>
      <c r="R241" s="24">
        <v>5729746</v>
      </c>
      <c r="S241" s="21">
        <v>211</v>
      </c>
    </row>
    <row r="242" spans="1:19" s="22" customFormat="1" ht="15" customHeight="1">
      <c r="A242" s="17">
        <v>2</v>
      </c>
      <c r="B242" s="18" t="s">
        <v>24</v>
      </c>
      <c r="C242" s="19"/>
      <c r="D242" s="20">
        <v>81</v>
      </c>
      <c r="E242" s="20">
        <v>36</v>
      </c>
      <c r="F242" s="20">
        <v>1</v>
      </c>
      <c r="G242" s="20">
        <v>44</v>
      </c>
      <c r="H242" s="20">
        <v>460</v>
      </c>
      <c r="I242" s="20">
        <v>237</v>
      </c>
      <c r="J242" s="20">
        <v>223</v>
      </c>
      <c r="K242" s="20">
        <v>92574</v>
      </c>
      <c r="L242" s="20">
        <v>338393</v>
      </c>
      <c r="M242" s="20">
        <v>269711</v>
      </c>
      <c r="N242" s="20">
        <v>65160</v>
      </c>
      <c r="O242" s="20">
        <v>3522</v>
      </c>
      <c r="P242" s="20">
        <v>162524</v>
      </c>
      <c r="Q242" s="20">
        <v>167494</v>
      </c>
      <c r="R242" s="20">
        <v>167494</v>
      </c>
      <c r="S242" s="21">
        <v>2</v>
      </c>
    </row>
    <row r="243" spans="1:19" s="22" customFormat="1" ht="15" customHeight="1">
      <c r="A243" s="17">
        <v>3</v>
      </c>
      <c r="B243" s="18" t="s">
        <v>25</v>
      </c>
      <c r="C243" s="19"/>
      <c r="D243" s="20">
        <v>21</v>
      </c>
      <c r="E243" s="20">
        <v>19</v>
      </c>
      <c r="F243" s="20">
        <v>0</v>
      </c>
      <c r="G243" s="20">
        <v>2</v>
      </c>
      <c r="H243" s="20">
        <v>299</v>
      </c>
      <c r="I243" s="20">
        <v>175</v>
      </c>
      <c r="J243" s="20">
        <v>124</v>
      </c>
      <c r="K243" s="20">
        <v>92001</v>
      </c>
      <c r="L243" s="20">
        <v>314975</v>
      </c>
      <c r="M243" s="20">
        <v>285429</v>
      </c>
      <c r="N243" s="20">
        <v>23393</v>
      </c>
      <c r="O243" s="20">
        <v>6153</v>
      </c>
      <c r="P243" s="20">
        <v>115776</v>
      </c>
      <c r="Q243" s="20">
        <v>189712</v>
      </c>
      <c r="R243" s="20">
        <v>189712</v>
      </c>
      <c r="S243" s="21">
        <v>3</v>
      </c>
    </row>
    <row r="244" spans="1:19" s="22" customFormat="1" ht="15" customHeight="1">
      <c r="A244" s="17">
        <v>4</v>
      </c>
      <c r="B244" s="18" t="s">
        <v>26</v>
      </c>
      <c r="C244" s="19"/>
      <c r="D244" s="20">
        <v>11</v>
      </c>
      <c r="E244" s="20">
        <v>11</v>
      </c>
      <c r="F244" s="20">
        <v>0</v>
      </c>
      <c r="G244" s="20">
        <v>0</v>
      </c>
      <c r="H244" s="20">
        <v>278</v>
      </c>
      <c r="I244" s="20">
        <v>190</v>
      </c>
      <c r="J244" s="20">
        <v>88</v>
      </c>
      <c r="K244" s="20">
        <v>89969</v>
      </c>
      <c r="L244" s="20">
        <v>678336</v>
      </c>
      <c r="M244" s="20">
        <v>676587</v>
      </c>
      <c r="N244" s="20">
        <v>1749</v>
      </c>
      <c r="O244" s="20">
        <v>0</v>
      </c>
      <c r="P244" s="20">
        <v>374795</v>
      </c>
      <c r="Q244" s="20">
        <v>240386</v>
      </c>
      <c r="R244" s="20">
        <v>240386</v>
      </c>
      <c r="S244" s="21">
        <v>4</v>
      </c>
    </row>
    <row r="245" spans="1:19" s="22" customFormat="1" ht="15" customHeight="1">
      <c r="A245" s="17">
        <v>5</v>
      </c>
      <c r="B245" s="18" t="s">
        <v>27</v>
      </c>
      <c r="C245" s="19"/>
      <c r="D245" s="20">
        <v>10</v>
      </c>
      <c r="E245" s="20">
        <v>10</v>
      </c>
      <c r="F245" s="20">
        <v>0</v>
      </c>
      <c r="G245" s="20">
        <v>0</v>
      </c>
      <c r="H245" s="20">
        <v>393</v>
      </c>
      <c r="I245" s="20">
        <v>222</v>
      </c>
      <c r="J245" s="20">
        <v>171</v>
      </c>
      <c r="K245" s="20">
        <v>131546</v>
      </c>
      <c r="L245" s="20">
        <v>897052</v>
      </c>
      <c r="M245" s="20">
        <v>852979</v>
      </c>
      <c r="N245" s="20">
        <v>44073</v>
      </c>
      <c r="O245" s="20">
        <v>0</v>
      </c>
      <c r="P245" s="20">
        <v>509131</v>
      </c>
      <c r="Q245" s="20">
        <v>354163</v>
      </c>
      <c r="R245" s="20">
        <v>372733</v>
      </c>
      <c r="S245" s="21">
        <v>5</v>
      </c>
    </row>
    <row r="246" spans="1:19" s="22" customFormat="1" ht="15" customHeight="1">
      <c r="A246" s="17">
        <v>6</v>
      </c>
      <c r="B246" s="18" t="s">
        <v>28</v>
      </c>
      <c r="C246" s="19"/>
      <c r="D246" s="20">
        <v>15</v>
      </c>
      <c r="E246" s="20">
        <v>14</v>
      </c>
      <c r="F246" s="20">
        <v>1</v>
      </c>
      <c r="G246" s="20">
        <v>0</v>
      </c>
      <c r="H246" s="20">
        <v>1057</v>
      </c>
      <c r="I246" s="20">
        <v>631</v>
      </c>
      <c r="J246" s="20">
        <v>426</v>
      </c>
      <c r="K246" s="20">
        <v>338803</v>
      </c>
      <c r="L246" s="20">
        <v>1647464</v>
      </c>
      <c r="M246" s="20">
        <v>1410734</v>
      </c>
      <c r="N246" s="20">
        <v>236730</v>
      </c>
      <c r="O246" s="20">
        <v>0</v>
      </c>
      <c r="P246" s="20">
        <v>772384</v>
      </c>
      <c r="Q246" s="20">
        <v>766780</v>
      </c>
      <c r="R246" s="20">
        <v>840878</v>
      </c>
      <c r="S246" s="21">
        <v>6</v>
      </c>
    </row>
    <row r="247" spans="1:19" s="22" customFormat="1" ht="15" customHeight="1">
      <c r="A247" s="17">
        <v>7</v>
      </c>
      <c r="B247" s="18" t="s">
        <v>29</v>
      </c>
      <c r="C247" s="19"/>
      <c r="D247" s="20">
        <v>5</v>
      </c>
      <c r="E247" s="20">
        <v>5</v>
      </c>
      <c r="F247" s="20">
        <v>0</v>
      </c>
      <c r="G247" s="20">
        <v>0</v>
      </c>
      <c r="H247" s="20">
        <v>729</v>
      </c>
      <c r="I247" s="20">
        <v>515</v>
      </c>
      <c r="J247" s="20">
        <v>214</v>
      </c>
      <c r="K247" s="20">
        <v>402658</v>
      </c>
      <c r="L247" s="20">
        <v>2561084</v>
      </c>
      <c r="M247" s="20">
        <v>2529226</v>
      </c>
      <c r="N247" s="20">
        <v>31858</v>
      </c>
      <c r="O247" s="20">
        <v>0</v>
      </c>
      <c r="P247" s="20">
        <v>1098042</v>
      </c>
      <c r="Q247" s="20">
        <v>1269151</v>
      </c>
      <c r="R247" s="20">
        <v>1402324</v>
      </c>
      <c r="S247" s="21">
        <v>7</v>
      </c>
    </row>
    <row r="248" spans="1:19" s="22" customFormat="1" ht="15" customHeight="1">
      <c r="A248" s="17">
        <v>8</v>
      </c>
      <c r="B248" s="18" t="s">
        <v>30</v>
      </c>
      <c r="C248" s="19"/>
      <c r="D248" s="20">
        <v>4</v>
      </c>
      <c r="E248" s="20">
        <v>4</v>
      </c>
      <c r="F248" s="20">
        <v>0</v>
      </c>
      <c r="G248" s="20">
        <v>0</v>
      </c>
      <c r="H248" s="20">
        <v>1819</v>
      </c>
      <c r="I248" s="20">
        <v>1326</v>
      </c>
      <c r="J248" s="20">
        <v>493</v>
      </c>
      <c r="K248" s="20">
        <v>712157</v>
      </c>
      <c r="L248" s="20">
        <v>6850974</v>
      </c>
      <c r="M248" s="20">
        <v>6850974</v>
      </c>
      <c r="N248" s="20">
        <v>0</v>
      </c>
      <c r="O248" s="20">
        <v>0</v>
      </c>
      <c r="P248" s="20">
        <v>4347504</v>
      </c>
      <c r="Q248" s="20">
        <v>2252553</v>
      </c>
      <c r="R248" s="20">
        <v>2516219</v>
      </c>
      <c r="S248" s="21">
        <v>8</v>
      </c>
    </row>
    <row r="249" spans="1:19" s="22" customFormat="1" ht="15" customHeight="1">
      <c r="A249" s="17"/>
      <c r="B249" s="18"/>
      <c r="C249" s="19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1"/>
    </row>
    <row r="250" spans="1:19" s="22" customFormat="1" ht="30" customHeight="1">
      <c r="A250" s="17">
        <v>212</v>
      </c>
      <c r="B250" s="23" t="s">
        <v>58</v>
      </c>
      <c r="C250" s="19"/>
      <c r="D250" s="24">
        <v>402</v>
      </c>
      <c r="E250" s="24">
        <v>231</v>
      </c>
      <c r="F250" s="24">
        <v>2</v>
      </c>
      <c r="G250" s="24">
        <v>169</v>
      </c>
      <c r="H250" s="24">
        <v>4498</v>
      </c>
      <c r="I250" s="24">
        <v>3008</v>
      </c>
      <c r="J250" s="24">
        <v>1490</v>
      </c>
      <c r="K250" s="24">
        <v>1221067</v>
      </c>
      <c r="L250" s="24">
        <v>6090249</v>
      </c>
      <c r="M250" s="24">
        <v>5624602</v>
      </c>
      <c r="N250" s="24">
        <v>397965</v>
      </c>
      <c r="O250" s="24">
        <v>67682</v>
      </c>
      <c r="P250" s="24">
        <v>3504049</v>
      </c>
      <c r="Q250" s="24">
        <v>2429383</v>
      </c>
      <c r="R250" s="24">
        <v>2452975</v>
      </c>
      <c r="S250" s="21">
        <v>212</v>
      </c>
    </row>
    <row r="251" spans="1:19" s="22" customFormat="1" ht="15" customHeight="1">
      <c r="A251" s="17">
        <v>2</v>
      </c>
      <c r="B251" s="18" t="s">
        <v>24</v>
      </c>
      <c r="C251" s="19"/>
      <c r="D251" s="20">
        <v>259</v>
      </c>
      <c r="E251" s="20">
        <v>98</v>
      </c>
      <c r="F251" s="20">
        <v>1</v>
      </c>
      <c r="G251" s="20">
        <v>160</v>
      </c>
      <c r="H251" s="20">
        <v>1508</v>
      </c>
      <c r="I251" s="20">
        <v>898</v>
      </c>
      <c r="J251" s="20">
        <v>610</v>
      </c>
      <c r="K251" s="20">
        <v>322617</v>
      </c>
      <c r="L251" s="20">
        <v>1244247</v>
      </c>
      <c r="M251" s="20">
        <v>1031911</v>
      </c>
      <c r="N251" s="20">
        <v>208494</v>
      </c>
      <c r="O251" s="20">
        <v>3842</v>
      </c>
      <c r="P251" s="20">
        <v>625375</v>
      </c>
      <c r="Q251" s="20">
        <v>586293</v>
      </c>
      <c r="R251" s="20">
        <v>586293</v>
      </c>
      <c r="S251" s="21">
        <v>2</v>
      </c>
    </row>
    <row r="252" spans="1:19" s="22" customFormat="1" ht="15" customHeight="1">
      <c r="A252" s="17">
        <v>3</v>
      </c>
      <c r="B252" s="18" t="s">
        <v>25</v>
      </c>
      <c r="C252" s="19"/>
      <c r="D252" s="20">
        <v>87</v>
      </c>
      <c r="E252" s="20">
        <v>78</v>
      </c>
      <c r="F252" s="20">
        <v>1</v>
      </c>
      <c r="G252" s="20">
        <v>8</v>
      </c>
      <c r="H252" s="20">
        <v>1224</v>
      </c>
      <c r="I252" s="20">
        <v>826</v>
      </c>
      <c r="J252" s="20">
        <v>398</v>
      </c>
      <c r="K252" s="20">
        <v>355069</v>
      </c>
      <c r="L252" s="20">
        <v>1664092</v>
      </c>
      <c r="M252" s="20">
        <v>1485320</v>
      </c>
      <c r="N252" s="20">
        <v>126172</v>
      </c>
      <c r="O252" s="20">
        <v>52600</v>
      </c>
      <c r="P252" s="20">
        <v>861069</v>
      </c>
      <c r="Q252" s="20">
        <v>764781</v>
      </c>
      <c r="R252" s="20">
        <v>764781</v>
      </c>
      <c r="S252" s="21">
        <v>3</v>
      </c>
    </row>
    <row r="253" spans="1:19" s="22" customFormat="1" ht="15" customHeight="1">
      <c r="A253" s="17">
        <v>4</v>
      </c>
      <c r="B253" s="18" t="s">
        <v>26</v>
      </c>
      <c r="C253" s="19"/>
      <c r="D253" s="20">
        <v>36</v>
      </c>
      <c r="E253" s="20">
        <v>35</v>
      </c>
      <c r="F253" s="20">
        <v>0</v>
      </c>
      <c r="G253" s="20">
        <v>1</v>
      </c>
      <c r="H253" s="20">
        <v>876</v>
      </c>
      <c r="I253" s="20">
        <v>622</v>
      </c>
      <c r="J253" s="20">
        <v>254</v>
      </c>
      <c r="K253" s="20">
        <v>251579</v>
      </c>
      <c r="L253" s="20">
        <v>1292832</v>
      </c>
      <c r="M253" s="20">
        <v>1249255</v>
      </c>
      <c r="N253" s="20">
        <v>33697</v>
      </c>
      <c r="O253" s="20">
        <v>9880</v>
      </c>
      <c r="P253" s="20">
        <v>789042</v>
      </c>
      <c r="Q253" s="20">
        <v>479803</v>
      </c>
      <c r="R253" s="20">
        <v>479803</v>
      </c>
      <c r="S253" s="21">
        <v>4</v>
      </c>
    </row>
    <row r="254" spans="1:19" s="22" customFormat="1" ht="15" customHeight="1">
      <c r="A254" s="17">
        <v>5</v>
      </c>
      <c r="B254" s="18" t="s">
        <v>27</v>
      </c>
      <c r="C254" s="19"/>
      <c r="D254" s="20">
        <v>15</v>
      </c>
      <c r="E254" s="20">
        <v>15</v>
      </c>
      <c r="F254" s="20">
        <v>0</v>
      </c>
      <c r="G254" s="20">
        <v>0</v>
      </c>
      <c r="H254" s="20">
        <v>552</v>
      </c>
      <c r="I254" s="20">
        <v>402</v>
      </c>
      <c r="J254" s="20">
        <v>150</v>
      </c>
      <c r="K254" s="20">
        <v>169527</v>
      </c>
      <c r="L254" s="20">
        <v>1038284</v>
      </c>
      <c r="M254" s="20">
        <v>1007322</v>
      </c>
      <c r="N254" s="20">
        <v>29602</v>
      </c>
      <c r="O254" s="20">
        <v>1360</v>
      </c>
      <c r="P254" s="20">
        <v>622236</v>
      </c>
      <c r="Q254" s="20">
        <v>410715</v>
      </c>
      <c r="R254" s="20">
        <v>388308</v>
      </c>
      <c r="S254" s="21">
        <v>5</v>
      </c>
    </row>
    <row r="255" spans="1:19" s="22" customFormat="1" ht="15" customHeight="1">
      <c r="A255" s="17">
        <v>6</v>
      </c>
      <c r="B255" s="18" t="s">
        <v>28</v>
      </c>
      <c r="C255" s="19"/>
      <c r="D255" s="20">
        <v>5</v>
      </c>
      <c r="E255" s="20">
        <v>5</v>
      </c>
      <c r="F255" s="20">
        <v>0</v>
      </c>
      <c r="G255" s="20">
        <v>0</v>
      </c>
      <c r="H255" s="20">
        <v>338</v>
      </c>
      <c r="I255" s="20">
        <v>260</v>
      </c>
      <c r="J255" s="20">
        <v>78</v>
      </c>
      <c r="K255" s="20">
        <v>122275</v>
      </c>
      <c r="L255" s="20">
        <v>850794</v>
      </c>
      <c r="M255" s="20">
        <v>850794</v>
      </c>
      <c r="N255" s="20">
        <v>0</v>
      </c>
      <c r="O255" s="20">
        <v>0</v>
      </c>
      <c r="P255" s="20">
        <v>606327</v>
      </c>
      <c r="Q255" s="20">
        <v>187791</v>
      </c>
      <c r="R255" s="20">
        <v>233790</v>
      </c>
      <c r="S255" s="21">
        <v>6</v>
      </c>
    </row>
    <row r="256" spans="1:19" s="22" customFormat="1" ht="15" customHeight="1">
      <c r="A256" s="17">
        <v>7</v>
      </c>
      <c r="B256" s="18" t="s">
        <v>29</v>
      </c>
      <c r="C256" s="19"/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1">
        <v>7</v>
      </c>
    </row>
    <row r="257" spans="1:19" s="22" customFormat="1" ht="15" customHeight="1">
      <c r="A257" s="17">
        <v>8</v>
      </c>
      <c r="B257" s="18" t="s">
        <v>30</v>
      </c>
      <c r="C257" s="19"/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1">
        <v>8</v>
      </c>
    </row>
    <row r="258" spans="1:19" s="22" customFormat="1" ht="15" customHeight="1">
      <c r="A258" s="17"/>
      <c r="B258" s="18"/>
      <c r="C258" s="19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1"/>
    </row>
    <row r="259" spans="1:19" s="22" customFormat="1" ht="30" customHeight="1">
      <c r="A259" s="17">
        <v>213</v>
      </c>
      <c r="B259" s="23" t="s">
        <v>59</v>
      </c>
      <c r="C259" s="19"/>
      <c r="D259" s="24">
        <v>96</v>
      </c>
      <c r="E259" s="24">
        <v>83</v>
      </c>
      <c r="F259" s="24">
        <v>0</v>
      </c>
      <c r="G259" s="24">
        <v>13</v>
      </c>
      <c r="H259" s="24">
        <v>4406</v>
      </c>
      <c r="I259" s="24">
        <v>2717</v>
      </c>
      <c r="J259" s="24">
        <v>1689</v>
      </c>
      <c r="K259" s="24">
        <v>1933707</v>
      </c>
      <c r="L259" s="24">
        <v>14489914</v>
      </c>
      <c r="M259" s="24">
        <v>14077854</v>
      </c>
      <c r="N259" s="24">
        <v>411998</v>
      </c>
      <c r="O259" s="24">
        <v>62</v>
      </c>
      <c r="P259" s="24">
        <v>11269065</v>
      </c>
      <c r="Q259" s="24">
        <v>2334189</v>
      </c>
      <c r="R259" s="24">
        <v>3097575</v>
      </c>
      <c r="S259" s="21">
        <v>213</v>
      </c>
    </row>
    <row r="260" spans="1:19" s="22" customFormat="1" ht="15" customHeight="1">
      <c r="A260" s="17">
        <v>2</v>
      </c>
      <c r="B260" s="18" t="s">
        <v>24</v>
      </c>
      <c r="C260" s="19"/>
      <c r="D260" s="20">
        <v>38</v>
      </c>
      <c r="E260" s="20">
        <v>26</v>
      </c>
      <c r="F260" s="20">
        <v>0</v>
      </c>
      <c r="G260" s="20">
        <v>12</v>
      </c>
      <c r="H260" s="20">
        <v>232</v>
      </c>
      <c r="I260" s="20">
        <v>131</v>
      </c>
      <c r="J260" s="20">
        <v>101</v>
      </c>
      <c r="K260" s="20">
        <v>60266</v>
      </c>
      <c r="L260" s="20">
        <v>249603</v>
      </c>
      <c r="M260" s="20">
        <v>217815</v>
      </c>
      <c r="N260" s="20">
        <v>31726</v>
      </c>
      <c r="O260" s="20">
        <v>62</v>
      </c>
      <c r="P260" s="20">
        <v>120456</v>
      </c>
      <c r="Q260" s="20">
        <v>122997</v>
      </c>
      <c r="R260" s="20">
        <v>122997</v>
      </c>
      <c r="S260" s="21">
        <v>2</v>
      </c>
    </row>
    <row r="261" spans="1:19" s="22" customFormat="1" ht="15" customHeight="1">
      <c r="A261" s="17">
        <v>3</v>
      </c>
      <c r="B261" s="18" t="s">
        <v>25</v>
      </c>
      <c r="C261" s="19"/>
      <c r="D261" s="20">
        <v>12</v>
      </c>
      <c r="E261" s="20">
        <v>11</v>
      </c>
      <c r="F261" s="20">
        <v>0</v>
      </c>
      <c r="G261" s="20">
        <v>1</v>
      </c>
      <c r="H261" s="20">
        <v>169</v>
      </c>
      <c r="I261" s="20">
        <v>73</v>
      </c>
      <c r="J261" s="20">
        <v>96</v>
      </c>
      <c r="K261" s="20">
        <v>36431</v>
      </c>
      <c r="L261" s="20">
        <v>195280</v>
      </c>
      <c r="M261" s="20">
        <v>120900</v>
      </c>
      <c r="N261" s="20">
        <v>74380</v>
      </c>
      <c r="O261" s="20">
        <v>0</v>
      </c>
      <c r="P261" s="20">
        <v>97650</v>
      </c>
      <c r="Q261" s="20">
        <v>92980</v>
      </c>
      <c r="R261" s="20">
        <v>92980</v>
      </c>
      <c r="S261" s="21">
        <v>3</v>
      </c>
    </row>
    <row r="262" spans="1:19" s="22" customFormat="1" ht="15" customHeight="1">
      <c r="A262" s="17">
        <v>4</v>
      </c>
      <c r="B262" s="18" t="s">
        <v>26</v>
      </c>
      <c r="C262" s="19"/>
      <c r="D262" s="20">
        <v>19</v>
      </c>
      <c r="E262" s="20">
        <v>19</v>
      </c>
      <c r="F262" s="20">
        <v>0</v>
      </c>
      <c r="G262" s="20">
        <v>0</v>
      </c>
      <c r="H262" s="20">
        <v>491</v>
      </c>
      <c r="I262" s="20">
        <v>283</v>
      </c>
      <c r="J262" s="20">
        <v>208</v>
      </c>
      <c r="K262" s="20">
        <v>152863</v>
      </c>
      <c r="L262" s="20">
        <v>695264</v>
      </c>
      <c r="M262" s="20">
        <v>512793</v>
      </c>
      <c r="N262" s="20">
        <v>182471</v>
      </c>
      <c r="O262" s="20">
        <v>0</v>
      </c>
      <c r="P262" s="20">
        <v>331083</v>
      </c>
      <c r="Q262" s="20">
        <v>348058</v>
      </c>
      <c r="R262" s="20">
        <v>348058</v>
      </c>
      <c r="S262" s="21">
        <v>4</v>
      </c>
    </row>
    <row r="263" spans="1:19" s="22" customFormat="1" ht="15" customHeight="1">
      <c r="A263" s="17">
        <v>5</v>
      </c>
      <c r="B263" s="18" t="s">
        <v>27</v>
      </c>
      <c r="C263" s="19"/>
      <c r="D263" s="20">
        <v>8</v>
      </c>
      <c r="E263" s="20">
        <v>8</v>
      </c>
      <c r="F263" s="20">
        <v>0</v>
      </c>
      <c r="G263" s="20">
        <v>0</v>
      </c>
      <c r="H263" s="20">
        <v>346</v>
      </c>
      <c r="I263" s="20">
        <v>163</v>
      </c>
      <c r="J263" s="20">
        <v>183</v>
      </c>
      <c r="K263" s="20" t="s">
        <v>130</v>
      </c>
      <c r="L263" s="20" t="s">
        <v>130</v>
      </c>
      <c r="M263" s="20" t="s">
        <v>130</v>
      </c>
      <c r="N263" s="20">
        <v>18176</v>
      </c>
      <c r="O263" s="20">
        <v>0</v>
      </c>
      <c r="P263" s="20" t="s">
        <v>130</v>
      </c>
      <c r="Q263" s="20" t="s">
        <v>130</v>
      </c>
      <c r="R263" s="20" t="s">
        <v>130</v>
      </c>
      <c r="S263" s="21">
        <v>5</v>
      </c>
    </row>
    <row r="264" spans="1:19" s="22" customFormat="1" ht="15" customHeight="1">
      <c r="A264" s="17">
        <v>6</v>
      </c>
      <c r="B264" s="18" t="s">
        <v>28</v>
      </c>
      <c r="C264" s="19"/>
      <c r="D264" s="20">
        <v>9</v>
      </c>
      <c r="E264" s="20">
        <v>9</v>
      </c>
      <c r="F264" s="20">
        <v>0</v>
      </c>
      <c r="G264" s="20">
        <v>0</v>
      </c>
      <c r="H264" s="20">
        <v>566</v>
      </c>
      <c r="I264" s="20">
        <v>333</v>
      </c>
      <c r="J264" s="20">
        <v>233</v>
      </c>
      <c r="K264" s="20">
        <v>194901</v>
      </c>
      <c r="L264" s="20">
        <v>1132504</v>
      </c>
      <c r="M264" s="20">
        <v>1063326</v>
      </c>
      <c r="N264" s="20">
        <v>69178</v>
      </c>
      <c r="O264" s="20">
        <v>0</v>
      </c>
      <c r="P264" s="20">
        <v>883350</v>
      </c>
      <c r="Q264" s="20">
        <v>197599</v>
      </c>
      <c r="R264" s="20">
        <v>241353</v>
      </c>
      <c r="S264" s="21">
        <v>6</v>
      </c>
    </row>
    <row r="265" spans="1:19" s="22" customFormat="1" ht="15" customHeight="1">
      <c r="A265" s="17">
        <v>7</v>
      </c>
      <c r="B265" s="18" t="s">
        <v>29</v>
      </c>
      <c r="C265" s="19"/>
      <c r="D265" s="20">
        <v>8</v>
      </c>
      <c r="E265" s="20">
        <v>8</v>
      </c>
      <c r="F265" s="20">
        <v>0</v>
      </c>
      <c r="G265" s="20">
        <v>0</v>
      </c>
      <c r="H265" s="20">
        <v>1363</v>
      </c>
      <c r="I265" s="20">
        <v>759</v>
      </c>
      <c r="J265" s="20">
        <v>604</v>
      </c>
      <c r="K265" s="20">
        <v>419031</v>
      </c>
      <c r="L265" s="20">
        <v>3075551</v>
      </c>
      <c r="M265" s="20">
        <v>3039484</v>
      </c>
      <c r="N265" s="20">
        <v>36067</v>
      </c>
      <c r="O265" s="20">
        <v>0</v>
      </c>
      <c r="P265" s="20">
        <v>2290953</v>
      </c>
      <c r="Q265" s="20">
        <v>684743</v>
      </c>
      <c r="R265" s="20">
        <v>748062</v>
      </c>
      <c r="S265" s="21">
        <v>7</v>
      </c>
    </row>
    <row r="266" spans="1:19" s="22" customFormat="1" ht="15" customHeight="1">
      <c r="A266" s="17">
        <v>8</v>
      </c>
      <c r="B266" s="18" t="s">
        <v>30</v>
      </c>
      <c r="C266" s="19"/>
      <c r="D266" s="20">
        <v>2</v>
      </c>
      <c r="E266" s="20">
        <v>2</v>
      </c>
      <c r="F266" s="20">
        <v>0</v>
      </c>
      <c r="G266" s="20">
        <v>0</v>
      </c>
      <c r="H266" s="20">
        <f>SUBTOTAL(9,I266:J266)</f>
        <v>1239</v>
      </c>
      <c r="I266" s="20">
        <v>975</v>
      </c>
      <c r="J266" s="20">
        <v>264</v>
      </c>
      <c r="K266" s="20" t="s">
        <v>130</v>
      </c>
      <c r="L266" s="20" t="s">
        <v>130</v>
      </c>
      <c r="M266" s="20" t="s">
        <v>130</v>
      </c>
      <c r="N266" s="20">
        <v>0</v>
      </c>
      <c r="O266" s="20">
        <v>0</v>
      </c>
      <c r="P266" s="20" t="s">
        <v>130</v>
      </c>
      <c r="Q266" s="20" t="s">
        <v>130</v>
      </c>
      <c r="R266" s="20" t="s">
        <v>130</v>
      </c>
      <c r="S266" s="21">
        <v>8</v>
      </c>
    </row>
    <row r="267" spans="1:19" s="22" customFormat="1" ht="15" customHeight="1">
      <c r="A267" s="17"/>
      <c r="B267" s="18"/>
      <c r="C267" s="19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1"/>
    </row>
    <row r="268" spans="1:19" s="22" customFormat="1" ht="30" customHeight="1">
      <c r="A268" s="17">
        <v>214</v>
      </c>
      <c r="B268" s="23" t="s">
        <v>60</v>
      </c>
      <c r="C268" s="19"/>
      <c r="D268" s="24">
        <v>69</v>
      </c>
      <c r="E268" s="24">
        <v>59</v>
      </c>
      <c r="F268" s="24">
        <v>2</v>
      </c>
      <c r="G268" s="24">
        <v>8</v>
      </c>
      <c r="H268" s="24">
        <v>3151</v>
      </c>
      <c r="I268" s="24">
        <v>2229</v>
      </c>
      <c r="J268" s="24">
        <v>922</v>
      </c>
      <c r="K268" s="24">
        <v>1396835</v>
      </c>
      <c r="L268" s="24">
        <v>7351737</v>
      </c>
      <c r="M268" s="24">
        <v>7237094</v>
      </c>
      <c r="N268" s="24">
        <v>114603</v>
      </c>
      <c r="O268" s="24">
        <v>40</v>
      </c>
      <c r="P268" s="24">
        <v>4166698</v>
      </c>
      <c r="Q268" s="24">
        <v>2701751</v>
      </c>
      <c r="R268" s="24">
        <v>3073464</v>
      </c>
      <c r="S268" s="21">
        <v>214</v>
      </c>
    </row>
    <row r="269" spans="1:19" s="22" customFormat="1" ht="15" customHeight="1">
      <c r="A269" s="17">
        <v>2</v>
      </c>
      <c r="B269" s="18" t="s">
        <v>24</v>
      </c>
      <c r="C269" s="19"/>
      <c r="D269" s="20">
        <v>25</v>
      </c>
      <c r="E269" s="20">
        <v>15</v>
      </c>
      <c r="F269" s="20">
        <v>2</v>
      </c>
      <c r="G269" s="20">
        <v>8</v>
      </c>
      <c r="H269" s="20">
        <v>150</v>
      </c>
      <c r="I269" s="20">
        <v>111</v>
      </c>
      <c r="J269" s="20">
        <v>39</v>
      </c>
      <c r="K269" s="20">
        <v>34251</v>
      </c>
      <c r="L269" s="20">
        <v>149459</v>
      </c>
      <c r="M269" s="20">
        <v>132611</v>
      </c>
      <c r="N269" s="20">
        <v>16848</v>
      </c>
      <c r="O269" s="20">
        <v>0</v>
      </c>
      <c r="P269" s="20">
        <v>72999</v>
      </c>
      <c r="Q269" s="20">
        <v>72820</v>
      </c>
      <c r="R269" s="20">
        <v>72820</v>
      </c>
      <c r="S269" s="21">
        <v>2</v>
      </c>
    </row>
    <row r="270" spans="1:19" s="22" customFormat="1" ht="15" customHeight="1">
      <c r="A270" s="17">
        <v>3</v>
      </c>
      <c r="B270" s="18" t="s">
        <v>25</v>
      </c>
      <c r="C270" s="19"/>
      <c r="D270" s="20">
        <v>14</v>
      </c>
      <c r="E270" s="20">
        <v>14</v>
      </c>
      <c r="F270" s="20">
        <v>0</v>
      </c>
      <c r="G270" s="20">
        <v>0</v>
      </c>
      <c r="H270" s="20">
        <v>193</v>
      </c>
      <c r="I270" s="20">
        <v>131</v>
      </c>
      <c r="J270" s="20">
        <v>62</v>
      </c>
      <c r="K270" s="20">
        <v>60550</v>
      </c>
      <c r="L270" s="20">
        <v>222932</v>
      </c>
      <c r="M270" s="20">
        <v>190102</v>
      </c>
      <c r="N270" s="20">
        <v>32790</v>
      </c>
      <c r="O270" s="20">
        <v>40</v>
      </c>
      <c r="P270" s="20">
        <v>121725</v>
      </c>
      <c r="Q270" s="20">
        <v>96387</v>
      </c>
      <c r="R270" s="20">
        <v>96387</v>
      </c>
      <c r="S270" s="21">
        <v>3</v>
      </c>
    </row>
    <row r="271" spans="1:19" s="22" customFormat="1" ht="15" customHeight="1">
      <c r="A271" s="17">
        <v>4</v>
      </c>
      <c r="B271" s="18" t="s">
        <v>26</v>
      </c>
      <c r="C271" s="19"/>
      <c r="D271" s="20">
        <v>10</v>
      </c>
      <c r="E271" s="20">
        <v>10</v>
      </c>
      <c r="F271" s="20">
        <v>0</v>
      </c>
      <c r="G271" s="20">
        <v>0</v>
      </c>
      <c r="H271" s="20">
        <v>238</v>
      </c>
      <c r="I271" s="20">
        <v>166</v>
      </c>
      <c r="J271" s="20">
        <v>72</v>
      </c>
      <c r="K271" s="20">
        <v>70553</v>
      </c>
      <c r="L271" s="20">
        <v>406210</v>
      </c>
      <c r="M271" s="20">
        <v>405987</v>
      </c>
      <c r="N271" s="20">
        <v>223</v>
      </c>
      <c r="O271" s="20">
        <v>0</v>
      </c>
      <c r="P271" s="20">
        <v>171946</v>
      </c>
      <c r="Q271" s="20">
        <v>223108</v>
      </c>
      <c r="R271" s="20">
        <v>223108</v>
      </c>
      <c r="S271" s="21">
        <v>4</v>
      </c>
    </row>
    <row r="272" spans="1:19" s="22" customFormat="1" ht="15" customHeight="1">
      <c r="A272" s="17">
        <v>5</v>
      </c>
      <c r="B272" s="18" t="s">
        <v>27</v>
      </c>
      <c r="C272" s="19"/>
      <c r="D272" s="20">
        <v>9</v>
      </c>
      <c r="E272" s="20">
        <v>9</v>
      </c>
      <c r="F272" s="20">
        <v>0</v>
      </c>
      <c r="G272" s="20">
        <v>0</v>
      </c>
      <c r="H272" s="20">
        <v>344</v>
      </c>
      <c r="I272" s="20">
        <v>192</v>
      </c>
      <c r="J272" s="20">
        <v>152</v>
      </c>
      <c r="K272" s="20" t="s">
        <v>130</v>
      </c>
      <c r="L272" s="20" t="s">
        <v>130</v>
      </c>
      <c r="M272" s="20" t="s">
        <v>130</v>
      </c>
      <c r="N272" s="20">
        <v>64742</v>
      </c>
      <c r="O272" s="20">
        <v>0</v>
      </c>
      <c r="P272" s="20" t="s">
        <v>130</v>
      </c>
      <c r="Q272" s="20" t="s">
        <v>130</v>
      </c>
      <c r="R272" s="20" t="s">
        <v>130</v>
      </c>
      <c r="S272" s="21">
        <v>5</v>
      </c>
    </row>
    <row r="273" spans="1:19" s="22" customFormat="1" ht="15" customHeight="1">
      <c r="A273" s="17">
        <v>6</v>
      </c>
      <c r="B273" s="18" t="s">
        <v>28</v>
      </c>
      <c r="C273" s="19"/>
      <c r="D273" s="20">
        <v>5</v>
      </c>
      <c r="E273" s="20">
        <v>5</v>
      </c>
      <c r="F273" s="20">
        <v>0</v>
      </c>
      <c r="G273" s="20">
        <v>0</v>
      </c>
      <c r="H273" s="20">
        <v>407</v>
      </c>
      <c r="I273" s="20">
        <v>302</v>
      </c>
      <c r="J273" s="20">
        <v>105</v>
      </c>
      <c r="K273" s="20">
        <v>183485</v>
      </c>
      <c r="L273" s="20">
        <v>1090018</v>
      </c>
      <c r="M273" s="20">
        <v>1090018</v>
      </c>
      <c r="N273" s="20">
        <v>0</v>
      </c>
      <c r="O273" s="20">
        <v>0</v>
      </c>
      <c r="P273" s="20">
        <v>612293</v>
      </c>
      <c r="Q273" s="20">
        <v>370091</v>
      </c>
      <c r="R273" s="20">
        <v>469761</v>
      </c>
      <c r="S273" s="21">
        <v>6</v>
      </c>
    </row>
    <row r="274" spans="1:19" s="22" customFormat="1" ht="15" customHeight="1">
      <c r="A274" s="17">
        <v>7</v>
      </c>
      <c r="B274" s="18" t="s">
        <v>29</v>
      </c>
      <c r="C274" s="19"/>
      <c r="D274" s="20">
        <v>4</v>
      </c>
      <c r="E274" s="20">
        <v>4</v>
      </c>
      <c r="F274" s="20">
        <v>0</v>
      </c>
      <c r="G274" s="20">
        <v>0</v>
      </c>
      <c r="H274" s="20">
        <v>700</v>
      </c>
      <c r="I274" s="20">
        <v>498</v>
      </c>
      <c r="J274" s="20">
        <v>202</v>
      </c>
      <c r="K274" s="20">
        <v>364881</v>
      </c>
      <c r="L274" s="20">
        <v>1936847</v>
      </c>
      <c r="M274" s="20">
        <v>1936847</v>
      </c>
      <c r="N274" s="20">
        <v>0</v>
      </c>
      <c r="O274" s="20">
        <v>0</v>
      </c>
      <c r="P274" s="20">
        <v>863043</v>
      </c>
      <c r="Q274" s="20">
        <v>971960</v>
      </c>
      <c r="R274" s="20">
        <v>1024886</v>
      </c>
      <c r="S274" s="21">
        <v>7</v>
      </c>
    </row>
    <row r="275" spans="1:19" s="22" customFormat="1" ht="15" customHeight="1">
      <c r="A275" s="17">
        <v>8</v>
      </c>
      <c r="B275" s="18" t="s">
        <v>30</v>
      </c>
      <c r="C275" s="19"/>
      <c r="D275" s="20">
        <v>2</v>
      </c>
      <c r="E275" s="20">
        <v>2</v>
      </c>
      <c r="F275" s="20">
        <v>0</v>
      </c>
      <c r="G275" s="20">
        <v>0</v>
      </c>
      <c r="H275" s="20">
        <f>SUBTOTAL(9,I275:J275)</f>
        <v>1119</v>
      </c>
      <c r="I275" s="20">
        <v>829</v>
      </c>
      <c r="J275" s="20">
        <v>290</v>
      </c>
      <c r="K275" s="20" t="s">
        <v>130</v>
      </c>
      <c r="L275" s="20" t="s">
        <v>130</v>
      </c>
      <c r="M275" s="20" t="s">
        <v>130</v>
      </c>
      <c r="N275" s="20">
        <v>0</v>
      </c>
      <c r="O275" s="20">
        <v>0</v>
      </c>
      <c r="P275" s="20" t="s">
        <v>130</v>
      </c>
      <c r="Q275" s="20" t="s">
        <v>130</v>
      </c>
      <c r="R275" s="20" t="s">
        <v>130</v>
      </c>
      <c r="S275" s="21">
        <v>8</v>
      </c>
    </row>
    <row r="276" spans="1:19" s="22" customFormat="1" ht="18" customHeight="1">
      <c r="A276" s="25"/>
      <c r="B276" s="26"/>
      <c r="C276" s="27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9"/>
    </row>
    <row r="277" spans="1:19" s="22" customFormat="1" ht="30" customHeight="1">
      <c r="A277" s="17">
        <v>215</v>
      </c>
      <c r="B277" s="23" t="s">
        <v>61</v>
      </c>
      <c r="C277" s="19"/>
      <c r="D277" s="24">
        <v>44</v>
      </c>
      <c r="E277" s="24">
        <v>39</v>
      </c>
      <c r="F277" s="24">
        <v>0</v>
      </c>
      <c r="G277" s="24">
        <v>5</v>
      </c>
      <c r="H277" s="24">
        <v>1474</v>
      </c>
      <c r="I277" s="24">
        <v>943</v>
      </c>
      <c r="J277" s="24">
        <v>531</v>
      </c>
      <c r="K277" s="24">
        <v>577961</v>
      </c>
      <c r="L277" s="24">
        <v>3270479</v>
      </c>
      <c r="M277" s="24">
        <v>3012240</v>
      </c>
      <c r="N277" s="24">
        <v>256239</v>
      </c>
      <c r="O277" s="24">
        <v>2000</v>
      </c>
      <c r="P277" s="24">
        <v>1921708</v>
      </c>
      <c r="Q277" s="24">
        <v>1204566</v>
      </c>
      <c r="R277" s="24">
        <v>1293706</v>
      </c>
      <c r="S277" s="21">
        <v>215</v>
      </c>
    </row>
    <row r="278" spans="1:19" s="22" customFormat="1" ht="15" customHeight="1">
      <c r="A278" s="17">
        <v>2</v>
      </c>
      <c r="B278" s="18" t="s">
        <v>24</v>
      </c>
      <c r="C278" s="19"/>
      <c r="D278" s="20">
        <v>14</v>
      </c>
      <c r="E278" s="20">
        <v>9</v>
      </c>
      <c r="F278" s="20">
        <v>0</v>
      </c>
      <c r="G278" s="20">
        <v>5</v>
      </c>
      <c r="H278" s="20">
        <v>84</v>
      </c>
      <c r="I278" s="20">
        <v>47</v>
      </c>
      <c r="J278" s="20">
        <v>37</v>
      </c>
      <c r="K278" s="20">
        <v>22853</v>
      </c>
      <c r="L278" s="20">
        <v>110956</v>
      </c>
      <c r="M278" s="20">
        <v>104201</v>
      </c>
      <c r="N278" s="20">
        <v>4755</v>
      </c>
      <c r="O278" s="20">
        <v>2000</v>
      </c>
      <c r="P278" s="20">
        <v>67722</v>
      </c>
      <c r="Q278" s="20">
        <v>41175</v>
      </c>
      <c r="R278" s="20">
        <v>41175</v>
      </c>
      <c r="S278" s="21">
        <v>2</v>
      </c>
    </row>
    <row r="279" spans="1:19" s="22" customFormat="1" ht="15" customHeight="1">
      <c r="A279" s="17">
        <v>3</v>
      </c>
      <c r="B279" s="18" t="s">
        <v>25</v>
      </c>
      <c r="C279" s="19"/>
      <c r="D279" s="20">
        <v>11</v>
      </c>
      <c r="E279" s="20">
        <v>11</v>
      </c>
      <c r="F279" s="20">
        <v>0</v>
      </c>
      <c r="G279" s="20">
        <v>0</v>
      </c>
      <c r="H279" s="20">
        <v>148</v>
      </c>
      <c r="I279" s="20">
        <v>103</v>
      </c>
      <c r="J279" s="20">
        <v>45</v>
      </c>
      <c r="K279" s="20">
        <v>58359</v>
      </c>
      <c r="L279" s="20">
        <v>369722</v>
      </c>
      <c r="M279" s="20">
        <v>313229</v>
      </c>
      <c r="N279" s="20">
        <v>56493</v>
      </c>
      <c r="O279" s="20">
        <v>0</v>
      </c>
      <c r="P279" s="20">
        <v>179027</v>
      </c>
      <c r="Q279" s="20">
        <v>181616</v>
      </c>
      <c r="R279" s="20">
        <v>181616</v>
      </c>
      <c r="S279" s="21">
        <v>3</v>
      </c>
    </row>
    <row r="280" spans="1:19" s="22" customFormat="1" ht="15" customHeight="1">
      <c r="A280" s="17">
        <v>4</v>
      </c>
      <c r="B280" s="18" t="s">
        <v>26</v>
      </c>
      <c r="C280" s="19"/>
      <c r="D280" s="20">
        <v>4</v>
      </c>
      <c r="E280" s="20">
        <v>4</v>
      </c>
      <c r="F280" s="20">
        <v>0</v>
      </c>
      <c r="G280" s="20">
        <v>0</v>
      </c>
      <c r="H280" s="20">
        <v>99</v>
      </c>
      <c r="I280" s="20">
        <v>80</v>
      </c>
      <c r="J280" s="20">
        <v>19</v>
      </c>
      <c r="K280" s="20">
        <v>37545</v>
      </c>
      <c r="L280" s="20">
        <v>193999</v>
      </c>
      <c r="M280" s="20">
        <v>174248</v>
      </c>
      <c r="N280" s="20">
        <v>19751</v>
      </c>
      <c r="O280" s="20">
        <v>0</v>
      </c>
      <c r="P280" s="20">
        <v>90797</v>
      </c>
      <c r="Q280" s="20">
        <v>98694</v>
      </c>
      <c r="R280" s="20">
        <v>98694</v>
      </c>
      <c r="S280" s="21">
        <v>4</v>
      </c>
    </row>
    <row r="281" spans="1:19" s="22" customFormat="1" ht="15" customHeight="1">
      <c r="A281" s="17">
        <v>5</v>
      </c>
      <c r="B281" s="18" t="s">
        <v>27</v>
      </c>
      <c r="C281" s="19"/>
      <c r="D281" s="20">
        <v>6</v>
      </c>
      <c r="E281" s="20">
        <v>6</v>
      </c>
      <c r="F281" s="20">
        <v>0</v>
      </c>
      <c r="G281" s="20">
        <v>0</v>
      </c>
      <c r="H281" s="20">
        <v>233</v>
      </c>
      <c r="I281" s="20">
        <v>151</v>
      </c>
      <c r="J281" s="20">
        <v>82</v>
      </c>
      <c r="K281" s="20">
        <v>83658</v>
      </c>
      <c r="L281" s="20">
        <v>652545</v>
      </c>
      <c r="M281" s="20">
        <v>644936</v>
      </c>
      <c r="N281" s="20">
        <v>7609</v>
      </c>
      <c r="O281" s="20">
        <v>0</v>
      </c>
      <c r="P281" s="20">
        <v>465027</v>
      </c>
      <c r="Q281" s="20">
        <v>166534</v>
      </c>
      <c r="R281" s="20">
        <v>179222</v>
      </c>
      <c r="S281" s="21">
        <v>5</v>
      </c>
    </row>
    <row r="282" spans="1:19" s="22" customFormat="1" ht="15" customHeight="1">
      <c r="A282" s="17">
        <v>6</v>
      </c>
      <c r="B282" s="18" t="s">
        <v>28</v>
      </c>
      <c r="C282" s="19"/>
      <c r="D282" s="20">
        <v>5</v>
      </c>
      <c r="E282" s="20">
        <v>5</v>
      </c>
      <c r="F282" s="20">
        <v>0</v>
      </c>
      <c r="G282" s="20">
        <v>0</v>
      </c>
      <c r="H282" s="20">
        <v>365</v>
      </c>
      <c r="I282" s="20">
        <v>204</v>
      </c>
      <c r="J282" s="20">
        <v>161</v>
      </c>
      <c r="K282" s="20">
        <v>143858</v>
      </c>
      <c r="L282" s="20">
        <v>1154868</v>
      </c>
      <c r="M282" s="20">
        <v>1124082</v>
      </c>
      <c r="N282" s="20">
        <v>30786</v>
      </c>
      <c r="O282" s="20">
        <v>0</v>
      </c>
      <c r="P282" s="20">
        <v>790931</v>
      </c>
      <c r="Q282" s="20">
        <v>308336</v>
      </c>
      <c r="R282" s="20">
        <v>351766</v>
      </c>
      <c r="S282" s="21">
        <v>6</v>
      </c>
    </row>
    <row r="283" spans="1:19" s="22" customFormat="1" ht="15" customHeight="1">
      <c r="A283" s="17">
        <v>7</v>
      </c>
      <c r="B283" s="18" t="s">
        <v>29</v>
      </c>
      <c r="C283" s="19"/>
      <c r="D283" s="20">
        <v>4</v>
      </c>
      <c r="E283" s="20">
        <v>4</v>
      </c>
      <c r="F283" s="20">
        <v>0</v>
      </c>
      <c r="G283" s="20">
        <v>0</v>
      </c>
      <c r="H283" s="20">
        <v>545</v>
      </c>
      <c r="I283" s="20">
        <v>358</v>
      </c>
      <c r="J283" s="20">
        <v>187</v>
      </c>
      <c r="K283" s="20">
        <v>231688</v>
      </c>
      <c r="L283" s="20">
        <v>788389</v>
      </c>
      <c r="M283" s="20">
        <v>651544</v>
      </c>
      <c r="N283" s="20">
        <v>136845</v>
      </c>
      <c r="O283" s="20">
        <v>0</v>
      </c>
      <c r="P283" s="20">
        <v>328204</v>
      </c>
      <c r="Q283" s="20">
        <v>408211</v>
      </c>
      <c r="R283" s="20">
        <v>441233</v>
      </c>
      <c r="S283" s="21">
        <v>7</v>
      </c>
    </row>
    <row r="284" spans="1:19" s="22" customFormat="1" ht="15" customHeight="1">
      <c r="A284" s="17">
        <v>8</v>
      </c>
      <c r="B284" s="18" t="s">
        <v>30</v>
      </c>
      <c r="C284" s="19"/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1">
        <v>8</v>
      </c>
    </row>
    <row r="285" spans="1:19" s="22" customFormat="1" ht="15" customHeight="1">
      <c r="A285" s="17"/>
      <c r="B285" s="18"/>
      <c r="C285" s="19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1"/>
    </row>
    <row r="286" spans="1:19" s="22" customFormat="1" ht="30" customHeight="1">
      <c r="A286" s="17">
        <v>216</v>
      </c>
      <c r="B286" s="23" t="s">
        <v>62</v>
      </c>
      <c r="C286" s="19"/>
      <c r="D286" s="24">
        <v>29</v>
      </c>
      <c r="E286" s="24">
        <v>22</v>
      </c>
      <c r="F286" s="24">
        <v>0</v>
      </c>
      <c r="G286" s="24">
        <v>7</v>
      </c>
      <c r="H286" s="24">
        <v>1439</v>
      </c>
      <c r="I286" s="24">
        <v>1070</v>
      </c>
      <c r="J286" s="24">
        <v>369</v>
      </c>
      <c r="K286" s="24">
        <v>555529</v>
      </c>
      <c r="L286" s="24">
        <v>3065279</v>
      </c>
      <c r="M286" s="24">
        <v>3026631</v>
      </c>
      <c r="N286" s="24">
        <v>37438</v>
      </c>
      <c r="O286" s="24">
        <v>1210</v>
      </c>
      <c r="P286" s="24">
        <v>1949743</v>
      </c>
      <c r="Q286" s="24">
        <v>1016183</v>
      </c>
      <c r="R286" s="24">
        <v>1072811</v>
      </c>
      <c r="S286" s="21">
        <v>216</v>
      </c>
    </row>
    <row r="287" spans="1:19" s="22" customFormat="1" ht="15" customHeight="1">
      <c r="A287" s="17">
        <v>2</v>
      </c>
      <c r="B287" s="18" t="s">
        <v>24</v>
      </c>
      <c r="C287" s="19"/>
      <c r="D287" s="20">
        <v>14</v>
      </c>
      <c r="E287" s="20">
        <v>8</v>
      </c>
      <c r="F287" s="20">
        <v>0</v>
      </c>
      <c r="G287" s="20">
        <v>6</v>
      </c>
      <c r="H287" s="20">
        <v>97</v>
      </c>
      <c r="I287" s="20">
        <v>58</v>
      </c>
      <c r="J287" s="20">
        <v>39</v>
      </c>
      <c r="K287" s="20">
        <v>21624</v>
      </c>
      <c r="L287" s="20">
        <v>228799</v>
      </c>
      <c r="M287" s="20">
        <v>212601</v>
      </c>
      <c r="N287" s="20">
        <v>14988</v>
      </c>
      <c r="O287" s="20">
        <v>1210</v>
      </c>
      <c r="P287" s="20">
        <v>170499</v>
      </c>
      <c r="Q287" s="20">
        <v>55418</v>
      </c>
      <c r="R287" s="20">
        <v>55418</v>
      </c>
      <c r="S287" s="21">
        <v>2</v>
      </c>
    </row>
    <row r="288" spans="1:19" s="22" customFormat="1" ht="15" customHeight="1">
      <c r="A288" s="17">
        <v>3</v>
      </c>
      <c r="B288" s="18" t="s">
        <v>25</v>
      </c>
      <c r="C288" s="19"/>
      <c r="D288" s="20">
        <v>3</v>
      </c>
      <c r="E288" s="20">
        <v>2</v>
      </c>
      <c r="F288" s="20">
        <v>0</v>
      </c>
      <c r="G288" s="20">
        <v>1</v>
      </c>
      <c r="H288" s="20">
        <v>36</v>
      </c>
      <c r="I288" s="20">
        <v>24</v>
      </c>
      <c r="J288" s="20">
        <v>12</v>
      </c>
      <c r="K288" s="20">
        <v>14879</v>
      </c>
      <c r="L288" s="20">
        <v>96942</v>
      </c>
      <c r="M288" s="20">
        <v>91752</v>
      </c>
      <c r="N288" s="20">
        <v>5190</v>
      </c>
      <c r="O288" s="20">
        <v>0</v>
      </c>
      <c r="P288" s="20">
        <v>69980</v>
      </c>
      <c r="Q288" s="20">
        <v>25678</v>
      </c>
      <c r="R288" s="20">
        <v>25678</v>
      </c>
      <c r="S288" s="21">
        <v>3</v>
      </c>
    </row>
    <row r="289" spans="1:19" s="22" customFormat="1" ht="15" customHeight="1">
      <c r="A289" s="17">
        <v>4</v>
      </c>
      <c r="B289" s="18" t="s">
        <v>26</v>
      </c>
      <c r="C289" s="19"/>
      <c r="D289" s="20">
        <v>7</v>
      </c>
      <c r="E289" s="20">
        <v>7</v>
      </c>
      <c r="F289" s="20">
        <v>0</v>
      </c>
      <c r="G289" s="20">
        <v>0</v>
      </c>
      <c r="H289" s="20">
        <v>185</v>
      </c>
      <c r="I289" s="20">
        <v>105</v>
      </c>
      <c r="J289" s="20">
        <v>80</v>
      </c>
      <c r="K289" s="20">
        <v>50342</v>
      </c>
      <c r="L289" s="20">
        <v>706222</v>
      </c>
      <c r="M289" s="20">
        <v>688962</v>
      </c>
      <c r="N289" s="20">
        <v>17260</v>
      </c>
      <c r="O289" s="20">
        <v>0</v>
      </c>
      <c r="P289" s="20">
        <v>571411</v>
      </c>
      <c r="Q289" s="20">
        <v>128390</v>
      </c>
      <c r="R289" s="20">
        <v>128390</v>
      </c>
      <c r="S289" s="21">
        <v>4</v>
      </c>
    </row>
    <row r="290" spans="1:19" s="22" customFormat="1" ht="15" customHeight="1">
      <c r="A290" s="17">
        <v>5</v>
      </c>
      <c r="B290" s="18" t="s">
        <v>27</v>
      </c>
      <c r="C290" s="19"/>
      <c r="D290" s="20">
        <v>1</v>
      </c>
      <c r="E290" s="20">
        <v>1</v>
      </c>
      <c r="F290" s="20">
        <v>0</v>
      </c>
      <c r="G290" s="20">
        <v>0</v>
      </c>
      <c r="H290" s="20">
        <f>SUBTOTAL(9,I290:J290)</f>
        <v>49</v>
      </c>
      <c r="I290" s="20">
        <v>34</v>
      </c>
      <c r="J290" s="20">
        <v>15</v>
      </c>
      <c r="K290" s="20" t="s">
        <v>130</v>
      </c>
      <c r="L290" s="20" t="s">
        <v>130</v>
      </c>
      <c r="M290" s="20" t="s">
        <v>130</v>
      </c>
      <c r="N290" s="20">
        <v>0</v>
      </c>
      <c r="O290" s="20">
        <v>0</v>
      </c>
      <c r="P290" s="20" t="s">
        <v>130</v>
      </c>
      <c r="Q290" s="20" t="s">
        <v>130</v>
      </c>
      <c r="R290" s="20" t="s">
        <v>130</v>
      </c>
      <c r="S290" s="21">
        <v>5</v>
      </c>
    </row>
    <row r="291" spans="1:19" s="22" customFormat="1" ht="15" customHeight="1">
      <c r="A291" s="17">
        <v>6</v>
      </c>
      <c r="B291" s="18" t="s">
        <v>28</v>
      </c>
      <c r="C291" s="19"/>
      <c r="D291" s="20">
        <v>1</v>
      </c>
      <c r="E291" s="20">
        <v>1</v>
      </c>
      <c r="F291" s="20">
        <v>0</v>
      </c>
      <c r="G291" s="20">
        <v>0</v>
      </c>
      <c r="H291" s="20">
        <f>SUBTOTAL(9,I291:J291)</f>
        <v>65</v>
      </c>
      <c r="I291" s="20">
        <v>55</v>
      </c>
      <c r="J291" s="20">
        <v>10</v>
      </c>
      <c r="K291" s="20" t="s">
        <v>130</v>
      </c>
      <c r="L291" s="20" t="s">
        <v>130</v>
      </c>
      <c r="M291" s="20" t="s">
        <v>130</v>
      </c>
      <c r="N291" s="20">
        <v>0</v>
      </c>
      <c r="O291" s="20">
        <v>0</v>
      </c>
      <c r="P291" s="20" t="s">
        <v>130</v>
      </c>
      <c r="Q291" s="20" t="s">
        <v>130</v>
      </c>
      <c r="R291" s="20" t="s">
        <v>130</v>
      </c>
      <c r="S291" s="21">
        <v>6</v>
      </c>
    </row>
    <row r="292" spans="1:19" s="22" customFormat="1" ht="15" customHeight="1">
      <c r="A292" s="17">
        <v>7</v>
      </c>
      <c r="B292" s="18" t="s">
        <v>29</v>
      </c>
      <c r="C292" s="19"/>
      <c r="D292" s="20">
        <v>1</v>
      </c>
      <c r="E292" s="20">
        <v>1</v>
      </c>
      <c r="F292" s="20">
        <v>0</v>
      </c>
      <c r="G292" s="20">
        <v>0</v>
      </c>
      <c r="H292" s="20">
        <f>SUBTOTAL(9,I292:J292)</f>
        <v>116</v>
      </c>
      <c r="I292" s="20">
        <v>90</v>
      </c>
      <c r="J292" s="20">
        <v>26</v>
      </c>
      <c r="K292" s="20" t="s">
        <v>130</v>
      </c>
      <c r="L292" s="20" t="s">
        <v>130</v>
      </c>
      <c r="M292" s="20" t="s">
        <v>130</v>
      </c>
      <c r="N292" s="20">
        <v>0</v>
      </c>
      <c r="O292" s="20">
        <v>0</v>
      </c>
      <c r="P292" s="20" t="s">
        <v>130</v>
      </c>
      <c r="Q292" s="20" t="s">
        <v>130</v>
      </c>
      <c r="R292" s="20" t="s">
        <v>130</v>
      </c>
      <c r="S292" s="21">
        <v>7</v>
      </c>
    </row>
    <row r="293" spans="1:19" s="22" customFormat="1" ht="15" customHeight="1">
      <c r="A293" s="17">
        <v>8</v>
      </c>
      <c r="B293" s="18" t="s">
        <v>30</v>
      </c>
      <c r="C293" s="19"/>
      <c r="D293" s="20">
        <v>2</v>
      </c>
      <c r="E293" s="20">
        <v>2</v>
      </c>
      <c r="F293" s="20">
        <v>0</v>
      </c>
      <c r="G293" s="20">
        <v>0</v>
      </c>
      <c r="H293" s="20">
        <f>SUBTOTAL(9,I293:J293)</f>
        <v>891</v>
      </c>
      <c r="I293" s="20">
        <v>704</v>
      </c>
      <c r="J293" s="20">
        <v>187</v>
      </c>
      <c r="K293" s="20" t="s">
        <v>130</v>
      </c>
      <c r="L293" s="20" t="s">
        <v>130</v>
      </c>
      <c r="M293" s="20" t="s">
        <v>130</v>
      </c>
      <c r="N293" s="20">
        <v>0</v>
      </c>
      <c r="O293" s="20">
        <v>0</v>
      </c>
      <c r="P293" s="20" t="s">
        <v>130</v>
      </c>
      <c r="Q293" s="20" t="s">
        <v>130</v>
      </c>
      <c r="R293" s="20" t="s">
        <v>130</v>
      </c>
      <c r="S293" s="21">
        <v>8</v>
      </c>
    </row>
    <row r="294" spans="1:19" s="22" customFormat="1" ht="15" customHeight="1">
      <c r="A294" s="17"/>
      <c r="B294" s="18"/>
      <c r="C294" s="19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1"/>
    </row>
    <row r="295" spans="1:19" s="22" customFormat="1" ht="30" customHeight="1">
      <c r="A295" s="17">
        <v>217</v>
      </c>
      <c r="B295" s="23" t="s">
        <v>63</v>
      </c>
      <c r="C295" s="19"/>
      <c r="D295" s="24">
        <v>77</v>
      </c>
      <c r="E295" s="24">
        <v>65</v>
      </c>
      <c r="F295" s="24">
        <v>3</v>
      </c>
      <c r="G295" s="24">
        <v>9</v>
      </c>
      <c r="H295" s="24">
        <v>2133</v>
      </c>
      <c r="I295" s="24">
        <v>1206</v>
      </c>
      <c r="J295" s="24">
        <v>927</v>
      </c>
      <c r="K295" s="24">
        <v>926979</v>
      </c>
      <c r="L295" s="24">
        <v>34180980</v>
      </c>
      <c r="M295" s="24">
        <v>34013014</v>
      </c>
      <c r="N295" s="24">
        <v>159981</v>
      </c>
      <c r="O295" s="24">
        <v>7985</v>
      </c>
      <c r="P295" s="24">
        <v>4453165</v>
      </c>
      <c r="Q295" s="24">
        <v>7873084</v>
      </c>
      <c r="R295" s="24">
        <v>8120420</v>
      </c>
      <c r="S295" s="21">
        <v>217</v>
      </c>
    </row>
    <row r="296" spans="1:19" s="22" customFormat="1" ht="15" customHeight="1">
      <c r="A296" s="17">
        <v>2</v>
      </c>
      <c r="B296" s="18" t="s">
        <v>24</v>
      </c>
      <c r="C296" s="19"/>
      <c r="D296" s="20">
        <v>27</v>
      </c>
      <c r="E296" s="20">
        <v>19</v>
      </c>
      <c r="F296" s="20">
        <v>1</v>
      </c>
      <c r="G296" s="20">
        <v>7</v>
      </c>
      <c r="H296" s="20">
        <v>166</v>
      </c>
      <c r="I296" s="20">
        <v>100</v>
      </c>
      <c r="J296" s="20">
        <v>66</v>
      </c>
      <c r="K296" s="20">
        <v>51575</v>
      </c>
      <c r="L296" s="20">
        <v>176709</v>
      </c>
      <c r="M296" s="20">
        <v>153884</v>
      </c>
      <c r="N296" s="20">
        <v>15084</v>
      </c>
      <c r="O296" s="20">
        <v>7741</v>
      </c>
      <c r="P296" s="20">
        <v>79485</v>
      </c>
      <c r="Q296" s="20">
        <v>92591</v>
      </c>
      <c r="R296" s="20">
        <v>92591</v>
      </c>
      <c r="S296" s="21">
        <v>2</v>
      </c>
    </row>
    <row r="297" spans="1:19" s="22" customFormat="1" ht="15" customHeight="1">
      <c r="A297" s="17">
        <v>3</v>
      </c>
      <c r="B297" s="18" t="s">
        <v>25</v>
      </c>
      <c r="C297" s="19"/>
      <c r="D297" s="20">
        <v>21</v>
      </c>
      <c r="E297" s="20">
        <v>19</v>
      </c>
      <c r="F297" s="20">
        <v>0</v>
      </c>
      <c r="G297" s="20">
        <v>2</v>
      </c>
      <c r="H297" s="20">
        <v>298</v>
      </c>
      <c r="I297" s="20">
        <v>157</v>
      </c>
      <c r="J297" s="20">
        <v>141</v>
      </c>
      <c r="K297" s="20">
        <v>86871</v>
      </c>
      <c r="L297" s="20">
        <v>372659</v>
      </c>
      <c r="M297" s="20">
        <v>354084</v>
      </c>
      <c r="N297" s="20">
        <v>18331</v>
      </c>
      <c r="O297" s="20">
        <v>244</v>
      </c>
      <c r="P297" s="20">
        <v>164085</v>
      </c>
      <c r="Q297" s="20">
        <v>197693</v>
      </c>
      <c r="R297" s="20">
        <v>197693</v>
      </c>
      <c r="S297" s="21">
        <v>3</v>
      </c>
    </row>
    <row r="298" spans="1:19" s="22" customFormat="1" ht="15" customHeight="1">
      <c r="A298" s="17">
        <v>4</v>
      </c>
      <c r="B298" s="18" t="s">
        <v>26</v>
      </c>
      <c r="C298" s="19"/>
      <c r="D298" s="20">
        <v>16</v>
      </c>
      <c r="E298" s="20">
        <v>16</v>
      </c>
      <c r="F298" s="20">
        <v>0</v>
      </c>
      <c r="G298" s="20">
        <v>0</v>
      </c>
      <c r="H298" s="20">
        <v>394</v>
      </c>
      <c r="I298" s="20">
        <v>235</v>
      </c>
      <c r="J298" s="20">
        <v>159</v>
      </c>
      <c r="K298" s="20">
        <v>145397</v>
      </c>
      <c r="L298" s="20">
        <v>1105561</v>
      </c>
      <c r="M298" s="20">
        <v>1094354</v>
      </c>
      <c r="N298" s="20">
        <v>11207</v>
      </c>
      <c r="O298" s="20">
        <v>0</v>
      </c>
      <c r="P298" s="20">
        <v>529840</v>
      </c>
      <c r="Q298" s="20">
        <v>556078</v>
      </c>
      <c r="R298" s="20">
        <v>556078</v>
      </c>
      <c r="S298" s="21">
        <v>4</v>
      </c>
    </row>
    <row r="299" spans="1:19" s="22" customFormat="1" ht="15" customHeight="1">
      <c r="A299" s="17">
        <v>5</v>
      </c>
      <c r="B299" s="18" t="s">
        <v>27</v>
      </c>
      <c r="C299" s="19"/>
      <c r="D299" s="20">
        <v>4</v>
      </c>
      <c r="E299" s="20">
        <v>3</v>
      </c>
      <c r="F299" s="20">
        <v>1</v>
      </c>
      <c r="G299" s="20">
        <v>0</v>
      </c>
      <c r="H299" s="20">
        <v>163</v>
      </c>
      <c r="I299" s="20">
        <v>49</v>
      </c>
      <c r="J299" s="20">
        <v>114</v>
      </c>
      <c r="K299" s="20" t="s">
        <v>130</v>
      </c>
      <c r="L299" s="20" t="s">
        <v>130</v>
      </c>
      <c r="M299" s="20" t="s">
        <v>130</v>
      </c>
      <c r="N299" s="20">
        <v>0</v>
      </c>
      <c r="O299" s="20">
        <v>0</v>
      </c>
      <c r="P299" s="20" t="s">
        <v>130</v>
      </c>
      <c r="Q299" s="20" t="s">
        <v>130</v>
      </c>
      <c r="R299" s="20" t="s">
        <v>130</v>
      </c>
      <c r="S299" s="21">
        <v>5</v>
      </c>
    </row>
    <row r="300" spans="1:19" s="22" customFormat="1" ht="15" customHeight="1">
      <c r="A300" s="17">
        <v>6</v>
      </c>
      <c r="B300" s="18" t="s">
        <v>28</v>
      </c>
      <c r="C300" s="19"/>
      <c r="D300" s="20">
        <v>7</v>
      </c>
      <c r="E300" s="20">
        <v>7</v>
      </c>
      <c r="F300" s="20">
        <v>0</v>
      </c>
      <c r="G300" s="20">
        <v>0</v>
      </c>
      <c r="H300" s="20">
        <v>532</v>
      </c>
      <c r="I300" s="20">
        <v>280</v>
      </c>
      <c r="J300" s="20">
        <v>252</v>
      </c>
      <c r="K300" s="20">
        <v>175448</v>
      </c>
      <c r="L300" s="20">
        <v>843991</v>
      </c>
      <c r="M300" s="20">
        <v>728632</v>
      </c>
      <c r="N300" s="20">
        <v>115359</v>
      </c>
      <c r="O300" s="20">
        <v>0</v>
      </c>
      <c r="P300" s="20">
        <v>466270</v>
      </c>
      <c r="Q300" s="20">
        <v>325532</v>
      </c>
      <c r="R300" s="20">
        <v>362199</v>
      </c>
      <c r="S300" s="21">
        <v>6</v>
      </c>
    </row>
    <row r="301" spans="1:19" s="22" customFormat="1" ht="15" customHeight="1">
      <c r="A301" s="17">
        <v>7</v>
      </c>
      <c r="B301" s="18" t="s">
        <v>29</v>
      </c>
      <c r="C301" s="19"/>
      <c r="D301" s="20">
        <v>1</v>
      </c>
      <c r="E301" s="20">
        <v>0</v>
      </c>
      <c r="F301" s="20">
        <v>1</v>
      </c>
      <c r="G301" s="20">
        <v>0</v>
      </c>
      <c r="H301" s="20">
        <f>SUBTOTAL(9,I301:J301)</f>
        <v>280</v>
      </c>
      <c r="I301" s="20">
        <v>133</v>
      </c>
      <c r="J301" s="20">
        <v>147</v>
      </c>
      <c r="K301" s="20" t="s">
        <v>130</v>
      </c>
      <c r="L301" s="20" t="s">
        <v>130</v>
      </c>
      <c r="M301" s="20" t="s">
        <v>130</v>
      </c>
      <c r="N301" s="20">
        <v>0</v>
      </c>
      <c r="O301" s="20">
        <v>0</v>
      </c>
      <c r="P301" s="20" t="s">
        <v>130</v>
      </c>
      <c r="Q301" s="20" t="s">
        <v>130</v>
      </c>
      <c r="R301" s="20" t="s">
        <v>130</v>
      </c>
      <c r="S301" s="21">
        <v>7</v>
      </c>
    </row>
    <row r="302" spans="1:19" s="22" customFormat="1" ht="15" customHeight="1">
      <c r="A302" s="17">
        <v>8</v>
      </c>
      <c r="B302" s="18" t="s">
        <v>30</v>
      </c>
      <c r="C302" s="19"/>
      <c r="D302" s="20">
        <v>1</v>
      </c>
      <c r="E302" s="20">
        <v>1</v>
      </c>
      <c r="F302" s="20">
        <v>0</v>
      </c>
      <c r="G302" s="20">
        <v>0</v>
      </c>
      <c r="H302" s="20">
        <f>SUBTOTAL(9,I302:J302)</f>
        <v>300</v>
      </c>
      <c r="I302" s="20">
        <v>252</v>
      </c>
      <c r="J302" s="20">
        <v>48</v>
      </c>
      <c r="K302" s="20" t="s">
        <v>130</v>
      </c>
      <c r="L302" s="20" t="s">
        <v>130</v>
      </c>
      <c r="M302" s="20" t="s">
        <v>130</v>
      </c>
      <c r="N302" s="20">
        <v>0</v>
      </c>
      <c r="O302" s="20">
        <v>0</v>
      </c>
      <c r="P302" s="20" t="s">
        <v>130</v>
      </c>
      <c r="Q302" s="20" t="s">
        <v>130</v>
      </c>
      <c r="R302" s="20" t="s">
        <v>130</v>
      </c>
      <c r="S302" s="21">
        <v>8</v>
      </c>
    </row>
    <row r="303" spans="1:19" s="22" customFormat="1" ht="15" customHeight="1">
      <c r="A303" s="17"/>
      <c r="B303" s="18"/>
      <c r="C303" s="19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1"/>
    </row>
    <row r="304" spans="1:19" s="22" customFormat="1" ht="30" customHeight="1">
      <c r="A304" s="17">
        <v>218</v>
      </c>
      <c r="B304" s="23" t="s">
        <v>64</v>
      </c>
      <c r="C304" s="19"/>
      <c r="D304" s="24">
        <v>39</v>
      </c>
      <c r="E304" s="24">
        <v>28</v>
      </c>
      <c r="F304" s="24">
        <v>2</v>
      </c>
      <c r="G304" s="24">
        <v>9</v>
      </c>
      <c r="H304" s="24">
        <v>682</v>
      </c>
      <c r="I304" s="24">
        <v>346</v>
      </c>
      <c r="J304" s="24">
        <v>336</v>
      </c>
      <c r="K304" s="24">
        <v>222042</v>
      </c>
      <c r="L304" s="24">
        <v>1607315</v>
      </c>
      <c r="M304" s="24">
        <v>1564348</v>
      </c>
      <c r="N304" s="24">
        <v>40741</v>
      </c>
      <c r="O304" s="24">
        <v>2226</v>
      </c>
      <c r="P304" s="24">
        <v>1018773</v>
      </c>
      <c r="Q304" s="24">
        <v>532254</v>
      </c>
      <c r="R304" s="24">
        <v>561072</v>
      </c>
      <c r="S304" s="21">
        <v>218</v>
      </c>
    </row>
    <row r="305" spans="1:19" s="22" customFormat="1" ht="15" customHeight="1">
      <c r="A305" s="17">
        <v>2</v>
      </c>
      <c r="B305" s="18" t="s">
        <v>24</v>
      </c>
      <c r="C305" s="19"/>
      <c r="D305" s="20">
        <v>21</v>
      </c>
      <c r="E305" s="20">
        <v>12</v>
      </c>
      <c r="F305" s="20">
        <v>1</v>
      </c>
      <c r="G305" s="20">
        <v>8</v>
      </c>
      <c r="H305" s="20">
        <v>118</v>
      </c>
      <c r="I305" s="20">
        <v>60</v>
      </c>
      <c r="J305" s="20">
        <v>58</v>
      </c>
      <c r="K305" s="20">
        <v>23804</v>
      </c>
      <c r="L305" s="20">
        <v>93627</v>
      </c>
      <c r="M305" s="20">
        <v>78650</v>
      </c>
      <c r="N305" s="20">
        <v>12751</v>
      </c>
      <c r="O305" s="20">
        <v>2226</v>
      </c>
      <c r="P305" s="20">
        <v>43156</v>
      </c>
      <c r="Q305" s="20">
        <v>48069</v>
      </c>
      <c r="R305" s="20">
        <v>48069</v>
      </c>
      <c r="S305" s="21">
        <v>2</v>
      </c>
    </row>
    <row r="306" spans="1:19" s="22" customFormat="1" ht="15" customHeight="1">
      <c r="A306" s="17">
        <v>3</v>
      </c>
      <c r="B306" s="18" t="s">
        <v>25</v>
      </c>
      <c r="C306" s="19"/>
      <c r="D306" s="20">
        <v>11</v>
      </c>
      <c r="E306" s="20">
        <v>9</v>
      </c>
      <c r="F306" s="20">
        <v>1</v>
      </c>
      <c r="G306" s="20">
        <v>1</v>
      </c>
      <c r="H306" s="20">
        <v>142</v>
      </c>
      <c r="I306" s="20">
        <v>60</v>
      </c>
      <c r="J306" s="20">
        <v>82</v>
      </c>
      <c r="K306" s="20">
        <v>43436</v>
      </c>
      <c r="L306" s="20">
        <v>208239</v>
      </c>
      <c r="M306" s="20">
        <v>187629</v>
      </c>
      <c r="N306" s="20">
        <v>20610</v>
      </c>
      <c r="O306" s="20">
        <v>0</v>
      </c>
      <c r="P306" s="20">
        <v>96685</v>
      </c>
      <c r="Q306" s="20">
        <v>106242</v>
      </c>
      <c r="R306" s="20">
        <v>106242</v>
      </c>
      <c r="S306" s="21">
        <v>3</v>
      </c>
    </row>
    <row r="307" spans="1:19" s="22" customFormat="1" ht="15" customHeight="1">
      <c r="A307" s="17">
        <v>4</v>
      </c>
      <c r="B307" s="18" t="s">
        <v>26</v>
      </c>
      <c r="C307" s="19"/>
      <c r="D307" s="20">
        <v>2</v>
      </c>
      <c r="E307" s="20">
        <v>2</v>
      </c>
      <c r="F307" s="20">
        <v>0</v>
      </c>
      <c r="G307" s="20">
        <v>0</v>
      </c>
      <c r="H307" s="20">
        <f>SUBTOTAL(9,I307:J307)</f>
        <v>43</v>
      </c>
      <c r="I307" s="20">
        <v>18</v>
      </c>
      <c r="J307" s="20">
        <v>25</v>
      </c>
      <c r="K307" s="20" t="s">
        <v>130</v>
      </c>
      <c r="L307" s="20" t="s">
        <v>130</v>
      </c>
      <c r="M307" s="20" t="s">
        <v>130</v>
      </c>
      <c r="N307" s="20" t="s">
        <v>130</v>
      </c>
      <c r="O307" s="20">
        <v>0</v>
      </c>
      <c r="P307" s="20" t="s">
        <v>130</v>
      </c>
      <c r="Q307" s="20" t="s">
        <v>130</v>
      </c>
      <c r="R307" s="20" t="s">
        <v>130</v>
      </c>
      <c r="S307" s="21">
        <v>4</v>
      </c>
    </row>
    <row r="308" spans="1:19" s="22" customFormat="1" ht="15" customHeight="1">
      <c r="A308" s="17">
        <v>5</v>
      </c>
      <c r="B308" s="18" t="s">
        <v>27</v>
      </c>
      <c r="C308" s="19"/>
      <c r="D308" s="20">
        <v>2</v>
      </c>
      <c r="E308" s="20">
        <v>2</v>
      </c>
      <c r="F308" s="20">
        <v>0</v>
      </c>
      <c r="G308" s="20">
        <v>0</v>
      </c>
      <c r="H308" s="20">
        <f>SUBTOTAL(9,I308:J308)</f>
        <v>64</v>
      </c>
      <c r="I308" s="20">
        <v>36</v>
      </c>
      <c r="J308" s="20">
        <v>28</v>
      </c>
      <c r="K308" s="20" t="s">
        <v>130</v>
      </c>
      <c r="L308" s="20" t="s">
        <v>130</v>
      </c>
      <c r="M308" s="20" t="s">
        <v>130</v>
      </c>
      <c r="N308" s="20" t="s">
        <v>130</v>
      </c>
      <c r="O308" s="20">
        <v>0</v>
      </c>
      <c r="P308" s="20" t="s">
        <v>130</v>
      </c>
      <c r="Q308" s="20" t="s">
        <v>130</v>
      </c>
      <c r="R308" s="20" t="s">
        <v>130</v>
      </c>
      <c r="S308" s="21">
        <v>5</v>
      </c>
    </row>
    <row r="309" spans="1:19" s="22" customFormat="1" ht="15" customHeight="1">
      <c r="A309" s="17">
        <v>6</v>
      </c>
      <c r="B309" s="18" t="s">
        <v>28</v>
      </c>
      <c r="C309" s="19"/>
      <c r="D309" s="20">
        <v>2</v>
      </c>
      <c r="E309" s="20">
        <v>2</v>
      </c>
      <c r="F309" s="20">
        <v>0</v>
      </c>
      <c r="G309" s="20">
        <v>0</v>
      </c>
      <c r="H309" s="20">
        <f>SUBTOTAL(9,I309:J309)</f>
        <v>130</v>
      </c>
      <c r="I309" s="20">
        <v>70</v>
      </c>
      <c r="J309" s="20">
        <v>60</v>
      </c>
      <c r="K309" s="20" t="s">
        <v>130</v>
      </c>
      <c r="L309" s="20" t="s">
        <v>130</v>
      </c>
      <c r="M309" s="20" t="s">
        <v>130</v>
      </c>
      <c r="N309" s="20" t="s">
        <v>130</v>
      </c>
      <c r="O309" s="20">
        <v>0</v>
      </c>
      <c r="P309" s="20" t="s">
        <v>130</v>
      </c>
      <c r="Q309" s="20" t="s">
        <v>130</v>
      </c>
      <c r="R309" s="20" t="s">
        <v>130</v>
      </c>
      <c r="S309" s="21">
        <v>6</v>
      </c>
    </row>
    <row r="310" spans="1:19" s="22" customFormat="1" ht="15" customHeight="1">
      <c r="A310" s="17">
        <v>7</v>
      </c>
      <c r="B310" s="18" t="s">
        <v>29</v>
      </c>
      <c r="C310" s="19"/>
      <c r="D310" s="20">
        <v>1</v>
      </c>
      <c r="E310" s="20">
        <v>1</v>
      </c>
      <c r="F310" s="20">
        <v>0</v>
      </c>
      <c r="G310" s="20">
        <v>0</v>
      </c>
      <c r="H310" s="20">
        <f>SUBTOTAL(9,I310:J310)</f>
        <v>185</v>
      </c>
      <c r="I310" s="20">
        <v>102</v>
      </c>
      <c r="J310" s="20">
        <v>83</v>
      </c>
      <c r="K310" s="20" t="s">
        <v>130</v>
      </c>
      <c r="L310" s="20" t="s">
        <v>130</v>
      </c>
      <c r="M310" s="20" t="s">
        <v>130</v>
      </c>
      <c r="N310" s="20">
        <v>0</v>
      </c>
      <c r="O310" s="20">
        <v>0</v>
      </c>
      <c r="P310" s="20" t="s">
        <v>130</v>
      </c>
      <c r="Q310" s="20" t="s">
        <v>130</v>
      </c>
      <c r="R310" s="20" t="s">
        <v>130</v>
      </c>
      <c r="S310" s="21">
        <v>7</v>
      </c>
    </row>
    <row r="311" spans="1:19" s="22" customFormat="1" ht="15" customHeight="1">
      <c r="A311" s="17">
        <v>8</v>
      </c>
      <c r="B311" s="18" t="s">
        <v>30</v>
      </c>
      <c r="C311" s="19"/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1">
        <v>8</v>
      </c>
    </row>
    <row r="312" spans="1:19" s="22" customFormat="1" ht="15" customHeight="1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1"/>
    </row>
    <row r="313" spans="1:19" s="22" customFormat="1" ht="30" customHeight="1">
      <c r="A313" s="17">
        <v>219</v>
      </c>
      <c r="B313" s="23" t="s">
        <v>65</v>
      </c>
      <c r="C313" s="19"/>
      <c r="D313" s="24">
        <v>141</v>
      </c>
      <c r="E313" s="24">
        <v>123</v>
      </c>
      <c r="F313" s="24">
        <v>0</v>
      </c>
      <c r="G313" s="24">
        <v>18</v>
      </c>
      <c r="H313" s="24">
        <v>2945</v>
      </c>
      <c r="I313" s="24">
        <v>1633</v>
      </c>
      <c r="J313" s="24">
        <v>1312</v>
      </c>
      <c r="K313" s="24">
        <v>851641</v>
      </c>
      <c r="L313" s="24">
        <v>3645208</v>
      </c>
      <c r="M313" s="24">
        <v>3360901</v>
      </c>
      <c r="N313" s="24">
        <v>277183</v>
      </c>
      <c r="O313" s="24">
        <v>7124</v>
      </c>
      <c r="P313" s="24">
        <v>1755229</v>
      </c>
      <c r="Q313" s="24">
        <v>1761919</v>
      </c>
      <c r="R313" s="24">
        <v>1802499</v>
      </c>
      <c r="S313" s="21">
        <v>219</v>
      </c>
    </row>
    <row r="314" spans="1:19" s="22" customFormat="1" ht="15" customHeight="1">
      <c r="A314" s="17">
        <v>2</v>
      </c>
      <c r="B314" s="18" t="s">
        <v>24</v>
      </c>
      <c r="C314" s="19"/>
      <c r="D314" s="20">
        <v>80</v>
      </c>
      <c r="E314" s="20">
        <v>64</v>
      </c>
      <c r="F314" s="20">
        <v>0</v>
      </c>
      <c r="G314" s="20">
        <v>16</v>
      </c>
      <c r="H314" s="20">
        <v>481</v>
      </c>
      <c r="I314" s="20">
        <v>323</v>
      </c>
      <c r="J314" s="20">
        <v>158</v>
      </c>
      <c r="K314" s="20">
        <v>153704</v>
      </c>
      <c r="L314" s="20">
        <v>669743</v>
      </c>
      <c r="M314" s="20">
        <v>583254</v>
      </c>
      <c r="N314" s="20">
        <v>82533</v>
      </c>
      <c r="O314" s="20">
        <v>3956</v>
      </c>
      <c r="P314" s="20">
        <v>317405</v>
      </c>
      <c r="Q314" s="20">
        <v>335558</v>
      </c>
      <c r="R314" s="20">
        <v>335558</v>
      </c>
      <c r="S314" s="21">
        <v>2</v>
      </c>
    </row>
    <row r="315" spans="1:19" s="22" customFormat="1" ht="15" customHeight="1">
      <c r="A315" s="17">
        <v>3</v>
      </c>
      <c r="B315" s="18" t="s">
        <v>25</v>
      </c>
      <c r="C315" s="19"/>
      <c r="D315" s="20">
        <v>34</v>
      </c>
      <c r="E315" s="20">
        <v>33</v>
      </c>
      <c r="F315" s="20">
        <v>0</v>
      </c>
      <c r="G315" s="20">
        <v>1</v>
      </c>
      <c r="H315" s="20">
        <v>457</v>
      </c>
      <c r="I315" s="20">
        <v>320</v>
      </c>
      <c r="J315" s="20">
        <v>137</v>
      </c>
      <c r="K315" s="20">
        <v>178838</v>
      </c>
      <c r="L315" s="20">
        <v>590861</v>
      </c>
      <c r="M315" s="20">
        <v>495125</v>
      </c>
      <c r="N315" s="20">
        <v>94807</v>
      </c>
      <c r="O315" s="20">
        <v>929</v>
      </c>
      <c r="P315" s="20">
        <v>290770</v>
      </c>
      <c r="Q315" s="20">
        <v>285800</v>
      </c>
      <c r="R315" s="20">
        <v>285800</v>
      </c>
      <c r="S315" s="21">
        <v>3</v>
      </c>
    </row>
    <row r="316" spans="1:19" s="22" customFormat="1" ht="15" customHeight="1">
      <c r="A316" s="17">
        <v>4</v>
      </c>
      <c r="B316" s="18" t="s">
        <v>26</v>
      </c>
      <c r="C316" s="19"/>
      <c r="D316" s="20">
        <v>15</v>
      </c>
      <c r="E316" s="20">
        <v>14</v>
      </c>
      <c r="F316" s="20">
        <v>0</v>
      </c>
      <c r="G316" s="20">
        <v>1</v>
      </c>
      <c r="H316" s="20">
        <v>363</v>
      </c>
      <c r="I316" s="20">
        <v>177</v>
      </c>
      <c r="J316" s="20">
        <v>186</v>
      </c>
      <c r="K316" s="20">
        <v>123832</v>
      </c>
      <c r="L316" s="20">
        <v>469645</v>
      </c>
      <c r="M316" s="20">
        <v>425953</v>
      </c>
      <c r="N316" s="20">
        <v>41453</v>
      </c>
      <c r="O316" s="20">
        <v>2239</v>
      </c>
      <c r="P316" s="20">
        <v>260893</v>
      </c>
      <c r="Q316" s="20">
        <v>198811</v>
      </c>
      <c r="R316" s="20">
        <v>198811</v>
      </c>
      <c r="S316" s="21">
        <v>4</v>
      </c>
    </row>
    <row r="317" spans="1:19" s="22" customFormat="1" ht="15" customHeight="1">
      <c r="A317" s="17">
        <v>5</v>
      </c>
      <c r="B317" s="18" t="s">
        <v>27</v>
      </c>
      <c r="C317" s="19"/>
      <c r="D317" s="20">
        <v>4</v>
      </c>
      <c r="E317" s="20">
        <v>4</v>
      </c>
      <c r="F317" s="20">
        <v>0</v>
      </c>
      <c r="G317" s="20">
        <v>0</v>
      </c>
      <c r="H317" s="20">
        <v>133</v>
      </c>
      <c r="I317" s="20">
        <v>75</v>
      </c>
      <c r="J317" s="20">
        <v>58</v>
      </c>
      <c r="K317" s="20" t="s">
        <v>130</v>
      </c>
      <c r="L317" s="20" t="s">
        <v>130</v>
      </c>
      <c r="M317" s="20" t="s">
        <v>130</v>
      </c>
      <c r="N317" s="20" t="s">
        <v>130</v>
      </c>
      <c r="O317" s="20">
        <v>0</v>
      </c>
      <c r="P317" s="20" t="s">
        <v>130</v>
      </c>
      <c r="Q317" s="20" t="s">
        <v>130</v>
      </c>
      <c r="R317" s="20" t="s">
        <v>130</v>
      </c>
      <c r="S317" s="21">
        <v>5</v>
      </c>
    </row>
    <row r="318" spans="1:19" s="22" customFormat="1" ht="15" customHeight="1">
      <c r="A318" s="17">
        <v>6</v>
      </c>
      <c r="B318" s="18" t="s">
        <v>28</v>
      </c>
      <c r="C318" s="19"/>
      <c r="D318" s="20">
        <v>6</v>
      </c>
      <c r="E318" s="20">
        <v>6</v>
      </c>
      <c r="F318" s="20">
        <v>0</v>
      </c>
      <c r="G318" s="20">
        <v>0</v>
      </c>
      <c r="H318" s="20">
        <v>397</v>
      </c>
      <c r="I318" s="20">
        <v>203</v>
      </c>
      <c r="J318" s="20">
        <v>194</v>
      </c>
      <c r="K318" s="20">
        <v>130450</v>
      </c>
      <c r="L318" s="20">
        <v>569343</v>
      </c>
      <c r="M318" s="20">
        <v>566820</v>
      </c>
      <c r="N318" s="20">
        <v>2523</v>
      </c>
      <c r="O318" s="20">
        <v>0</v>
      </c>
      <c r="P318" s="20">
        <v>303731</v>
      </c>
      <c r="Q318" s="20">
        <v>239260</v>
      </c>
      <c r="R318" s="20">
        <v>254318</v>
      </c>
      <c r="S318" s="21">
        <v>6</v>
      </c>
    </row>
    <row r="319" spans="1:19" s="22" customFormat="1" ht="15" customHeight="1">
      <c r="A319" s="17">
        <v>7</v>
      </c>
      <c r="B319" s="18" t="s">
        <v>29</v>
      </c>
      <c r="C319" s="19"/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1">
        <v>7</v>
      </c>
    </row>
    <row r="320" spans="1:19" s="22" customFormat="1" ht="15" customHeight="1">
      <c r="A320" s="17">
        <v>8</v>
      </c>
      <c r="B320" s="18" t="s">
        <v>30</v>
      </c>
      <c r="C320" s="19"/>
      <c r="D320" s="20">
        <v>2</v>
      </c>
      <c r="E320" s="20">
        <v>2</v>
      </c>
      <c r="F320" s="20">
        <v>0</v>
      </c>
      <c r="G320" s="20">
        <v>0</v>
      </c>
      <c r="H320" s="20">
        <f>SUBTOTAL(9,I320:J320)</f>
        <v>1114</v>
      </c>
      <c r="I320" s="20">
        <v>535</v>
      </c>
      <c r="J320" s="20">
        <v>579</v>
      </c>
      <c r="K320" s="20" t="s">
        <v>130</v>
      </c>
      <c r="L320" s="20" t="s">
        <v>130</v>
      </c>
      <c r="M320" s="20" t="s">
        <v>130</v>
      </c>
      <c r="N320" s="20" t="s">
        <v>130</v>
      </c>
      <c r="O320" s="20">
        <v>0</v>
      </c>
      <c r="P320" s="20" t="s">
        <v>130</v>
      </c>
      <c r="Q320" s="20" t="s">
        <v>130</v>
      </c>
      <c r="R320" s="20" t="s">
        <v>130</v>
      </c>
      <c r="S320" s="21">
        <v>8</v>
      </c>
    </row>
    <row r="321" spans="1:19" s="22" customFormat="1" ht="15" customHeight="1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1"/>
    </row>
    <row r="322" spans="1:19" s="22" customFormat="1" ht="30" customHeight="1">
      <c r="A322" s="17">
        <v>220</v>
      </c>
      <c r="B322" s="23" t="s">
        <v>66</v>
      </c>
      <c r="C322" s="19"/>
      <c r="D322" s="24">
        <v>54</v>
      </c>
      <c r="E322" s="24">
        <v>38</v>
      </c>
      <c r="F322" s="24">
        <v>1</v>
      </c>
      <c r="G322" s="24">
        <v>15</v>
      </c>
      <c r="H322" s="24">
        <v>1388</v>
      </c>
      <c r="I322" s="24">
        <v>717</v>
      </c>
      <c r="J322" s="24">
        <v>671</v>
      </c>
      <c r="K322" s="24">
        <v>329472</v>
      </c>
      <c r="L322" s="24">
        <v>3264323</v>
      </c>
      <c r="M322" s="24">
        <v>3221929</v>
      </c>
      <c r="N322" s="24">
        <v>41994</v>
      </c>
      <c r="O322" s="24">
        <v>400</v>
      </c>
      <c r="P322" s="24">
        <v>1589925</v>
      </c>
      <c r="Q322" s="24">
        <v>1615910</v>
      </c>
      <c r="R322" s="24">
        <v>1598783</v>
      </c>
      <c r="S322" s="21">
        <v>220</v>
      </c>
    </row>
    <row r="323" spans="1:19" s="22" customFormat="1" ht="15" customHeight="1">
      <c r="A323" s="17">
        <v>2</v>
      </c>
      <c r="B323" s="18" t="s">
        <v>24</v>
      </c>
      <c r="C323" s="19"/>
      <c r="D323" s="20">
        <v>29</v>
      </c>
      <c r="E323" s="20">
        <v>14</v>
      </c>
      <c r="F323" s="20">
        <v>0</v>
      </c>
      <c r="G323" s="20">
        <v>15</v>
      </c>
      <c r="H323" s="20">
        <v>170</v>
      </c>
      <c r="I323" s="20">
        <v>87</v>
      </c>
      <c r="J323" s="20">
        <v>83</v>
      </c>
      <c r="K323" s="20">
        <v>31593</v>
      </c>
      <c r="L323" s="20">
        <v>160042</v>
      </c>
      <c r="M323" s="20">
        <v>151595</v>
      </c>
      <c r="N323" s="20">
        <v>8047</v>
      </c>
      <c r="O323" s="20">
        <v>400</v>
      </c>
      <c r="P323" s="20">
        <v>92949</v>
      </c>
      <c r="Q323" s="20">
        <v>63008</v>
      </c>
      <c r="R323" s="20">
        <v>63008</v>
      </c>
      <c r="S323" s="21">
        <v>2</v>
      </c>
    </row>
    <row r="324" spans="1:19" s="22" customFormat="1" ht="15" customHeight="1">
      <c r="A324" s="17">
        <v>3</v>
      </c>
      <c r="B324" s="18" t="s">
        <v>25</v>
      </c>
      <c r="C324" s="19"/>
      <c r="D324" s="20">
        <v>9</v>
      </c>
      <c r="E324" s="20">
        <v>8</v>
      </c>
      <c r="F324" s="20">
        <v>1</v>
      </c>
      <c r="G324" s="20">
        <v>0</v>
      </c>
      <c r="H324" s="20">
        <v>140</v>
      </c>
      <c r="I324" s="20">
        <v>102</v>
      </c>
      <c r="J324" s="20">
        <v>38</v>
      </c>
      <c r="K324" s="20">
        <v>49746</v>
      </c>
      <c r="L324" s="20">
        <v>380105</v>
      </c>
      <c r="M324" s="20">
        <v>348858</v>
      </c>
      <c r="N324" s="20">
        <v>31247</v>
      </c>
      <c r="O324" s="20">
        <v>0</v>
      </c>
      <c r="P324" s="20">
        <v>229746</v>
      </c>
      <c r="Q324" s="20">
        <v>140094</v>
      </c>
      <c r="R324" s="20">
        <v>140094</v>
      </c>
      <c r="S324" s="21">
        <v>3</v>
      </c>
    </row>
    <row r="325" spans="1:19" s="22" customFormat="1" ht="15" customHeight="1">
      <c r="A325" s="17">
        <v>4</v>
      </c>
      <c r="B325" s="18" t="s">
        <v>26</v>
      </c>
      <c r="C325" s="19"/>
      <c r="D325" s="20">
        <v>7</v>
      </c>
      <c r="E325" s="20">
        <v>7</v>
      </c>
      <c r="F325" s="20">
        <v>0</v>
      </c>
      <c r="G325" s="20">
        <v>0</v>
      </c>
      <c r="H325" s="20">
        <v>167</v>
      </c>
      <c r="I325" s="20">
        <v>86</v>
      </c>
      <c r="J325" s="20">
        <v>81</v>
      </c>
      <c r="K325" s="20">
        <v>57614</v>
      </c>
      <c r="L325" s="20">
        <v>283265</v>
      </c>
      <c r="M325" s="20">
        <v>280565</v>
      </c>
      <c r="N325" s="20">
        <v>2700</v>
      </c>
      <c r="O325" s="20">
        <v>0</v>
      </c>
      <c r="P325" s="20">
        <v>153462</v>
      </c>
      <c r="Q325" s="20">
        <v>123694</v>
      </c>
      <c r="R325" s="20">
        <v>123694</v>
      </c>
      <c r="S325" s="21">
        <v>4</v>
      </c>
    </row>
    <row r="326" spans="1:19" s="22" customFormat="1" ht="15" customHeight="1">
      <c r="A326" s="17">
        <v>5</v>
      </c>
      <c r="B326" s="18" t="s">
        <v>27</v>
      </c>
      <c r="C326" s="19"/>
      <c r="D326" s="20">
        <v>3</v>
      </c>
      <c r="E326" s="20">
        <v>3</v>
      </c>
      <c r="F326" s="20">
        <v>0</v>
      </c>
      <c r="G326" s="20">
        <v>0</v>
      </c>
      <c r="H326" s="20">
        <v>127</v>
      </c>
      <c r="I326" s="20">
        <v>54</v>
      </c>
      <c r="J326" s="20">
        <v>73</v>
      </c>
      <c r="K326" s="20" t="s">
        <v>130</v>
      </c>
      <c r="L326" s="20" t="s">
        <v>130</v>
      </c>
      <c r="M326" s="20" t="s">
        <v>130</v>
      </c>
      <c r="N326" s="20">
        <v>0</v>
      </c>
      <c r="O326" s="20">
        <v>0</v>
      </c>
      <c r="P326" s="20" t="s">
        <v>130</v>
      </c>
      <c r="Q326" s="20" t="s">
        <v>130</v>
      </c>
      <c r="R326" s="20" t="s">
        <v>130</v>
      </c>
      <c r="S326" s="21">
        <v>5</v>
      </c>
    </row>
    <row r="327" spans="1:19" s="22" customFormat="1" ht="15" customHeight="1">
      <c r="A327" s="17">
        <v>6</v>
      </c>
      <c r="B327" s="18" t="s">
        <v>28</v>
      </c>
      <c r="C327" s="19"/>
      <c r="D327" s="20">
        <v>4</v>
      </c>
      <c r="E327" s="20">
        <v>4</v>
      </c>
      <c r="F327" s="20">
        <v>0</v>
      </c>
      <c r="G327" s="20">
        <v>0</v>
      </c>
      <c r="H327" s="20">
        <v>311</v>
      </c>
      <c r="I327" s="20">
        <v>91</v>
      </c>
      <c r="J327" s="20">
        <v>220</v>
      </c>
      <c r="K327" s="20">
        <v>74151</v>
      </c>
      <c r="L327" s="20">
        <v>374473</v>
      </c>
      <c r="M327" s="20">
        <v>374473</v>
      </c>
      <c r="N327" s="20">
        <v>0</v>
      </c>
      <c r="O327" s="20">
        <v>0</v>
      </c>
      <c r="P327" s="20">
        <v>256492</v>
      </c>
      <c r="Q327" s="20">
        <v>119279</v>
      </c>
      <c r="R327" s="20">
        <v>112083</v>
      </c>
      <c r="S327" s="21">
        <v>6</v>
      </c>
    </row>
    <row r="328" spans="1:19" s="22" customFormat="1" ht="15" customHeight="1">
      <c r="A328" s="17">
        <v>7</v>
      </c>
      <c r="B328" s="18" t="s">
        <v>29</v>
      </c>
      <c r="C328" s="19"/>
      <c r="D328" s="20">
        <v>1</v>
      </c>
      <c r="E328" s="20">
        <v>1</v>
      </c>
      <c r="F328" s="20">
        <v>0</v>
      </c>
      <c r="G328" s="20">
        <v>0</v>
      </c>
      <c r="H328" s="20">
        <f>SUBTOTAL(9,I328:J328)</f>
        <v>131</v>
      </c>
      <c r="I328" s="20">
        <v>82</v>
      </c>
      <c r="J328" s="20">
        <v>49</v>
      </c>
      <c r="K328" s="20" t="s">
        <v>130</v>
      </c>
      <c r="L328" s="20" t="s">
        <v>130</v>
      </c>
      <c r="M328" s="20" t="s">
        <v>130</v>
      </c>
      <c r="N328" s="20">
        <v>0</v>
      </c>
      <c r="O328" s="20">
        <v>0</v>
      </c>
      <c r="P328" s="20" t="s">
        <v>130</v>
      </c>
      <c r="Q328" s="20" t="s">
        <v>130</v>
      </c>
      <c r="R328" s="20" t="s">
        <v>130</v>
      </c>
      <c r="S328" s="21">
        <v>7</v>
      </c>
    </row>
    <row r="329" spans="1:19" s="22" customFormat="1" ht="15" customHeight="1">
      <c r="A329" s="17">
        <v>8</v>
      </c>
      <c r="B329" s="18" t="s">
        <v>30</v>
      </c>
      <c r="C329" s="19"/>
      <c r="D329" s="20">
        <v>1</v>
      </c>
      <c r="E329" s="20">
        <v>1</v>
      </c>
      <c r="F329" s="20">
        <v>0</v>
      </c>
      <c r="G329" s="20">
        <v>0</v>
      </c>
      <c r="H329" s="20">
        <f>SUBTOTAL(9,I329:J329)</f>
        <v>342</v>
      </c>
      <c r="I329" s="20">
        <v>215</v>
      </c>
      <c r="J329" s="20">
        <v>127</v>
      </c>
      <c r="K329" s="20" t="s">
        <v>130</v>
      </c>
      <c r="L329" s="20" t="s">
        <v>130</v>
      </c>
      <c r="M329" s="20" t="s">
        <v>130</v>
      </c>
      <c r="N329" s="20">
        <v>0</v>
      </c>
      <c r="O329" s="20">
        <v>0</v>
      </c>
      <c r="P329" s="20" t="s">
        <v>130</v>
      </c>
      <c r="Q329" s="20" t="s">
        <v>130</v>
      </c>
      <c r="R329" s="20" t="s">
        <v>130</v>
      </c>
      <c r="S329" s="21">
        <v>8</v>
      </c>
    </row>
    <row r="330" spans="1:19" s="22" customFormat="1" ht="18" customHeight="1">
      <c r="A330" s="25"/>
      <c r="B330" s="26"/>
      <c r="C330" s="27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9"/>
    </row>
    <row r="331" spans="1:19" s="22" customFormat="1" ht="30" customHeight="1">
      <c r="A331" s="17">
        <v>221</v>
      </c>
      <c r="B331" s="23" t="s">
        <v>67</v>
      </c>
      <c r="C331" s="19"/>
      <c r="D331" s="24">
        <v>32</v>
      </c>
      <c r="E331" s="24">
        <v>25</v>
      </c>
      <c r="F331" s="24">
        <v>0</v>
      </c>
      <c r="G331" s="24">
        <v>7</v>
      </c>
      <c r="H331" s="24">
        <v>634</v>
      </c>
      <c r="I331" s="24">
        <v>441</v>
      </c>
      <c r="J331" s="24">
        <v>193</v>
      </c>
      <c r="K331" s="24">
        <v>260384</v>
      </c>
      <c r="L331" s="24">
        <v>1289259</v>
      </c>
      <c r="M331" s="24">
        <v>1142075</v>
      </c>
      <c r="N331" s="24">
        <v>133698</v>
      </c>
      <c r="O331" s="24">
        <v>13486</v>
      </c>
      <c r="P331" s="24">
        <v>469839</v>
      </c>
      <c r="Q331" s="24">
        <v>766752</v>
      </c>
      <c r="R331" s="24">
        <v>782418</v>
      </c>
      <c r="S331" s="21">
        <v>221</v>
      </c>
    </row>
    <row r="332" spans="1:19" s="22" customFormat="1" ht="15" customHeight="1">
      <c r="A332" s="17">
        <v>2</v>
      </c>
      <c r="B332" s="18" t="s">
        <v>24</v>
      </c>
      <c r="C332" s="19"/>
      <c r="D332" s="20">
        <v>18</v>
      </c>
      <c r="E332" s="20">
        <v>11</v>
      </c>
      <c r="F332" s="20">
        <v>0</v>
      </c>
      <c r="G332" s="20">
        <v>7</v>
      </c>
      <c r="H332" s="20">
        <v>102</v>
      </c>
      <c r="I332" s="20">
        <v>53</v>
      </c>
      <c r="J332" s="20">
        <v>49</v>
      </c>
      <c r="K332" s="20" t="s">
        <v>130</v>
      </c>
      <c r="L332" s="20" t="s">
        <v>130</v>
      </c>
      <c r="M332" s="20" t="s">
        <v>130</v>
      </c>
      <c r="N332" s="20" t="s">
        <v>130</v>
      </c>
      <c r="O332" s="20">
        <v>0</v>
      </c>
      <c r="P332" s="20" t="s">
        <v>130</v>
      </c>
      <c r="Q332" s="20" t="s">
        <v>130</v>
      </c>
      <c r="R332" s="20" t="s">
        <v>130</v>
      </c>
      <c r="S332" s="21">
        <v>2</v>
      </c>
    </row>
    <row r="333" spans="1:19" s="22" customFormat="1" ht="15" customHeight="1">
      <c r="A333" s="17">
        <v>3</v>
      </c>
      <c r="B333" s="18" t="s">
        <v>25</v>
      </c>
      <c r="C333" s="19"/>
      <c r="D333" s="20">
        <v>4</v>
      </c>
      <c r="E333" s="20">
        <v>4</v>
      </c>
      <c r="F333" s="20">
        <v>0</v>
      </c>
      <c r="G333" s="20">
        <v>0</v>
      </c>
      <c r="H333" s="20">
        <v>55</v>
      </c>
      <c r="I333" s="20">
        <v>42</v>
      </c>
      <c r="J333" s="20">
        <v>13</v>
      </c>
      <c r="K333" s="20">
        <v>16625</v>
      </c>
      <c r="L333" s="20">
        <v>107274</v>
      </c>
      <c r="M333" s="20">
        <v>102594</v>
      </c>
      <c r="N333" s="20">
        <v>4680</v>
      </c>
      <c r="O333" s="20">
        <v>0</v>
      </c>
      <c r="P333" s="20">
        <v>55906</v>
      </c>
      <c r="Q333" s="20">
        <v>48922</v>
      </c>
      <c r="R333" s="20">
        <v>48922</v>
      </c>
      <c r="S333" s="21">
        <v>3</v>
      </c>
    </row>
    <row r="334" spans="1:19" s="22" customFormat="1" ht="15" customHeight="1">
      <c r="A334" s="17">
        <v>4</v>
      </c>
      <c r="B334" s="18" t="s">
        <v>26</v>
      </c>
      <c r="C334" s="19"/>
      <c r="D334" s="20">
        <v>2</v>
      </c>
      <c r="E334" s="20">
        <v>2</v>
      </c>
      <c r="F334" s="20">
        <v>0</v>
      </c>
      <c r="G334" s="20">
        <v>0</v>
      </c>
      <c r="H334" s="20">
        <f>SUBTOTAL(9,I334:J334)</f>
        <v>47</v>
      </c>
      <c r="I334" s="20">
        <v>18</v>
      </c>
      <c r="J334" s="20">
        <v>29</v>
      </c>
      <c r="K334" s="20" t="s">
        <v>130</v>
      </c>
      <c r="L334" s="20" t="s">
        <v>130</v>
      </c>
      <c r="M334" s="20" t="s">
        <v>130</v>
      </c>
      <c r="N334" s="20" t="s">
        <v>130</v>
      </c>
      <c r="O334" s="20">
        <v>0</v>
      </c>
      <c r="P334" s="20" t="s">
        <v>130</v>
      </c>
      <c r="Q334" s="20" t="s">
        <v>130</v>
      </c>
      <c r="R334" s="20" t="s">
        <v>130</v>
      </c>
      <c r="S334" s="21">
        <v>4</v>
      </c>
    </row>
    <row r="335" spans="1:19" s="22" customFormat="1" ht="15" customHeight="1">
      <c r="A335" s="17">
        <v>5</v>
      </c>
      <c r="B335" s="18" t="s">
        <v>27</v>
      </c>
      <c r="C335" s="19"/>
      <c r="D335" s="20">
        <v>5</v>
      </c>
      <c r="E335" s="20">
        <v>5</v>
      </c>
      <c r="F335" s="20">
        <v>0</v>
      </c>
      <c r="G335" s="20">
        <v>0</v>
      </c>
      <c r="H335" s="20">
        <v>208</v>
      </c>
      <c r="I335" s="20">
        <v>151</v>
      </c>
      <c r="J335" s="20">
        <v>57</v>
      </c>
      <c r="K335" s="20">
        <v>82157</v>
      </c>
      <c r="L335" s="20">
        <v>563455</v>
      </c>
      <c r="M335" s="20">
        <v>503761</v>
      </c>
      <c r="N335" s="20">
        <v>59694</v>
      </c>
      <c r="O335" s="20">
        <v>0</v>
      </c>
      <c r="P335" s="20">
        <v>226929</v>
      </c>
      <c r="Q335" s="20">
        <v>311048</v>
      </c>
      <c r="R335" s="20">
        <v>322483</v>
      </c>
      <c r="S335" s="21">
        <v>5</v>
      </c>
    </row>
    <row r="336" spans="1:19" s="22" customFormat="1" ht="15" customHeight="1">
      <c r="A336" s="17">
        <v>6</v>
      </c>
      <c r="B336" s="18" t="s">
        <v>28</v>
      </c>
      <c r="C336" s="19"/>
      <c r="D336" s="20">
        <v>3</v>
      </c>
      <c r="E336" s="20">
        <v>3</v>
      </c>
      <c r="F336" s="20">
        <v>0</v>
      </c>
      <c r="G336" s="20">
        <v>0</v>
      </c>
      <c r="H336" s="20">
        <v>222</v>
      </c>
      <c r="I336" s="20">
        <v>177</v>
      </c>
      <c r="J336" s="20">
        <v>45</v>
      </c>
      <c r="K336" s="20">
        <v>126464</v>
      </c>
      <c r="L336" s="20">
        <v>512900</v>
      </c>
      <c r="M336" s="20">
        <v>445600</v>
      </c>
      <c r="N336" s="20">
        <v>53814</v>
      </c>
      <c r="O336" s="20">
        <v>13486</v>
      </c>
      <c r="P336" s="20">
        <v>136351</v>
      </c>
      <c r="Q336" s="20">
        <v>354421</v>
      </c>
      <c r="R336" s="20">
        <v>358652</v>
      </c>
      <c r="S336" s="21">
        <v>6</v>
      </c>
    </row>
    <row r="337" spans="1:19" s="22" customFormat="1" ht="15" customHeight="1">
      <c r="A337" s="17">
        <v>7</v>
      </c>
      <c r="B337" s="18" t="s">
        <v>29</v>
      </c>
      <c r="C337" s="19"/>
      <c r="D337" s="20">
        <v>0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1">
        <v>7</v>
      </c>
    </row>
    <row r="338" spans="1:19" s="22" customFormat="1" ht="15" customHeight="1">
      <c r="A338" s="17">
        <v>8</v>
      </c>
      <c r="B338" s="18" t="s">
        <v>30</v>
      </c>
      <c r="C338" s="19"/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1">
        <v>8</v>
      </c>
    </row>
    <row r="339" spans="1:19" s="22" customFormat="1" ht="15" customHeight="1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1"/>
    </row>
    <row r="340" spans="1:19" s="22" customFormat="1" ht="30" customHeight="1">
      <c r="A340" s="17">
        <v>222</v>
      </c>
      <c r="B340" s="23" t="s">
        <v>68</v>
      </c>
      <c r="C340" s="19"/>
      <c r="D340" s="24">
        <v>42</v>
      </c>
      <c r="E340" s="24">
        <v>34</v>
      </c>
      <c r="F340" s="24">
        <v>0</v>
      </c>
      <c r="G340" s="24">
        <v>8</v>
      </c>
      <c r="H340" s="24">
        <v>746</v>
      </c>
      <c r="I340" s="24">
        <v>451</v>
      </c>
      <c r="J340" s="24">
        <v>295</v>
      </c>
      <c r="K340" s="24">
        <v>264832</v>
      </c>
      <c r="L340" s="24">
        <v>1790180</v>
      </c>
      <c r="M340" s="24">
        <v>1732233</v>
      </c>
      <c r="N340" s="24">
        <v>53983</v>
      </c>
      <c r="O340" s="24">
        <v>3964</v>
      </c>
      <c r="P340" s="24">
        <v>1118816</v>
      </c>
      <c r="Q340" s="24">
        <v>601379</v>
      </c>
      <c r="R340" s="24">
        <v>638724</v>
      </c>
      <c r="S340" s="21">
        <v>222</v>
      </c>
    </row>
    <row r="341" spans="1:19" s="22" customFormat="1" ht="15" customHeight="1">
      <c r="A341" s="17">
        <v>2</v>
      </c>
      <c r="B341" s="18" t="s">
        <v>24</v>
      </c>
      <c r="C341" s="19"/>
      <c r="D341" s="20">
        <v>22</v>
      </c>
      <c r="E341" s="20">
        <v>14</v>
      </c>
      <c r="F341" s="20">
        <v>0</v>
      </c>
      <c r="G341" s="20">
        <v>8</v>
      </c>
      <c r="H341" s="20">
        <v>128</v>
      </c>
      <c r="I341" s="20">
        <v>66</v>
      </c>
      <c r="J341" s="20">
        <v>62</v>
      </c>
      <c r="K341" s="20">
        <v>31197</v>
      </c>
      <c r="L341" s="20">
        <v>128103</v>
      </c>
      <c r="M341" s="20">
        <v>119665</v>
      </c>
      <c r="N341" s="20">
        <v>8438</v>
      </c>
      <c r="O341" s="20">
        <v>0</v>
      </c>
      <c r="P341" s="20">
        <v>55233</v>
      </c>
      <c r="Q341" s="20">
        <v>69401</v>
      </c>
      <c r="R341" s="20">
        <v>69401</v>
      </c>
      <c r="S341" s="21">
        <v>2</v>
      </c>
    </row>
    <row r="342" spans="1:19" s="22" customFormat="1" ht="15" customHeight="1">
      <c r="A342" s="17">
        <v>3</v>
      </c>
      <c r="B342" s="18" t="s">
        <v>25</v>
      </c>
      <c r="C342" s="19"/>
      <c r="D342" s="20">
        <v>9</v>
      </c>
      <c r="E342" s="20">
        <v>9</v>
      </c>
      <c r="F342" s="20">
        <v>0</v>
      </c>
      <c r="G342" s="20">
        <v>0</v>
      </c>
      <c r="H342" s="20">
        <v>111</v>
      </c>
      <c r="I342" s="20">
        <v>45</v>
      </c>
      <c r="J342" s="20">
        <v>66</v>
      </c>
      <c r="K342" s="20">
        <v>29695</v>
      </c>
      <c r="L342" s="20">
        <v>112881</v>
      </c>
      <c r="M342" s="20">
        <v>109673</v>
      </c>
      <c r="N342" s="20">
        <v>3208</v>
      </c>
      <c r="O342" s="20">
        <v>0</v>
      </c>
      <c r="P342" s="20">
        <v>60758</v>
      </c>
      <c r="Q342" s="20">
        <v>48547</v>
      </c>
      <c r="R342" s="20">
        <v>48547</v>
      </c>
      <c r="S342" s="21">
        <v>3</v>
      </c>
    </row>
    <row r="343" spans="1:19" s="22" customFormat="1" ht="15" customHeight="1">
      <c r="A343" s="17">
        <v>4</v>
      </c>
      <c r="B343" s="18" t="s">
        <v>26</v>
      </c>
      <c r="C343" s="19"/>
      <c r="D343" s="20">
        <v>3</v>
      </c>
      <c r="E343" s="20">
        <v>3</v>
      </c>
      <c r="F343" s="20">
        <v>0</v>
      </c>
      <c r="G343" s="20">
        <v>0</v>
      </c>
      <c r="H343" s="20">
        <v>72</v>
      </c>
      <c r="I343" s="20">
        <v>50</v>
      </c>
      <c r="J343" s="20">
        <v>22</v>
      </c>
      <c r="K343" s="20">
        <v>24133</v>
      </c>
      <c r="L343" s="20">
        <v>151803</v>
      </c>
      <c r="M343" s="20">
        <v>129693</v>
      </c>
      <c r="N343" s="20">
        <v>22110</v>
      </c>
      <c r="O343" s="20">
        <v>0</v>
      </c>
      <c r="P343" s="20">
        <v>56130</v>
      </c>
      <c r="Q343" s="20">
        <v>91117</v>
      </c>
      <c r="R343" s="20">
        <v>91117</v>
      </c>
      <c r="S343" s="21">
        <v>4</v>
      </c>
    </row>
    <row r="344" spans="1:19" s="22" customFormat="1" ht="15" customHeight="1">
      <c r="A344" s="17">
        <v>5</v>
      </c>
      <c r="B344" s="18" t="s">
        <v>27</v>
      </c>
      <c r="C344" s="19"/>
      <c r="D344" s="20">
        <v>5</v>
      </c>
      <c r="E344" s="20">
        <v>5</v>
      </c>
      <c r="F344" s="20">
        <v>0</v>
      </c>
      <c r="G344" s="20">
        <v>0</v>
      </c>
      <c r="H344" s="20">
        <v>195</v>
      </c>
      <c r="I344" s="20">
        <v>151</v>
      </c>
      <c r="J344" s="20">
        <v>44</v>
      </c>
      <c r="K344" s="20">
        <v>79935</v>
      </c>
      <c r="L344" s="20">
        <v>237548</v>
      </c>
      <c r="M344" s="20">
        <v>234437</v>
      </c>
      <c r="N344" s="20">
        <v>3111</v>
      </c>
      <c r="O344" s="20">
        <v>0</v>
      </c>
      <c r="P344" s="20">
        <v>113838</v>
      </c>
      <c r="Q344" s="20">
        <v>111023</v>
      </c>
      <c r="R344" s="20">
        <v>117900</v>
      </c>
      <c r="S344" s="21">
        <v>5</v>
      </c>
    </row>
    <row r="345" spans="1:19" s="22" customFormat="1" ht="15" customHeight="1">
      <c r="A345" s="17">
        <v>6</v>
      </c>
      <c r="B345" s="18" t="s">
        <v>28</v>
      </c>
      <c r="C345" s="19"/>
      <c r="D345" s="20">
        <v>3</v>
      </c>
      <c r="E345" s="20">
        <v>3</v>
      </c>
      <c r="F345" s="20">
        <v>0</v>
      </c>
      <c r="G345" s="20">
        <v>0</v>
      </c>
      <c r="H345" s="20">
        <v>240</v>
      </c>
      <c r="I345" s="20">
        <v>139</v>
      </c>
      <c r="J345" s="20">
        <v>101</v>
      </c>
      <c r="K345" s="20">
        <v>99872</v>
      </c>
      <c r="L345" s="20">
        <v>1159845</v>
      </c>
      <c r="M345" s="20">
        <v>1138765</v>
      </c>
      <c r="N345" s="20">
        <v>17116</v>
      </c>
      <c r="O345" s="20">
        <v>3964</v>
      </c>
      <c r="P345" s="20">
        <v>832857</v>
      </c>
      <c r="Q345" s="20">
        <v>281291</v>
      </c>
      <c r="R345" s="20">
        <v>311759</v>
      </c>
      <c r="S345" s="21">
        <v>6</v>
      </c>
    </row>
    <row r="346" spans="1:19" s="22" customFormat="1" ht="15" customHeight="1">
      <c r="A346" s="17">
        <v>7</v>
      </c>
      <c r="B346" s="18" t="s">
        <v>29</v>
      </c>
      <c r="C346" s="19"/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1">
        <v>7</v>
      </c>
    </row>
    <row r="347" spans="1:19" s="22" customFormat="1" ht="15" customHeight="1">
      <c r="A347" s="17">
        <v>8</v>
      </c>
      <c r="B347" s="18" t="s">
        <v>30</v>
      </c>
      <c r="C347" s="19"/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1">
        <v>8</v>
      </c>
    </row>
    <row r="348" spans="1:19" s="22" customFormat="1" ht="15" customHeight="1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1"/>
    </row>
    <row r="349" spans="1:19" s="22" customFormat="1" ht="30" customHeight="1">
      <c r="A349" s="17">
        <v>223</v>
      </c>
      <c r="B349" s="23" t="s">
        <v>69</v>
      </c>
      <c r="C349" s="19"/>
      <c r="D349" s="24">
        <v>108</v>
      </c>
      <c r="E349" s="24">
        <v>98</v>
      </c>
      <c r="F349" s="24">
        <v>0</v>
      </c>
      <c r="G349" s="24">
        <v>10</v>
      </c>
      <c r="H349" s="24">
        <v>8052</v>
      </c>
      <c r="I349" s="24">
        <v>4970</v>
      </c>
      <c r="J349" s="24">
        <v>3082</v>
      </c>
      <c r="K349" s="24">
        <v>2938720</v>
      </c>
      <c r="L349" s="24">
        <v>20986983</v>
      </c>
      <c r="M349" s="24">
        <v>20001462</v>
      </c>
      <c r="N349" s="24">
        <v>681425</v>
      </c>
      <c r="O349" s="24">
        <v>304096</v>
      </c>
      <c r="P349" s="24">
        <v>11257452</v>
      </c>
      <c r="Q349" s="24">
        <v>8781001</v>
      </c>
      <c r="R349" s="24">
        <v>9268053</v>
      </c>
      <c r="S349" s="21">
        <v>223</v>
      </c>
    </row>
    <row r="350" spans="1:19" s="22" customFormat="1" ht="15" customHeight="1">
      <c r="A350" s="17">
        <v>2</v>
      </c>
      <c r="B350" s="18" t="s">
        <v>24</v>
      </c>
      <c r="C350" s="19"/>
      <c r="D350" s="20">
        <v>38</v>
      </c>
      <c r="E350" s="20">
        <v>29</v>
      </c>
      <c r="F350" s="20">
        <v>0</v>
      </c>
      <c r="G350" s="20">
        <v>9</v>
      </c>
      <c r="H350" s="20">
        <v>235</v>
      </c>
      <c r="I350" s="20">
        <v>140</v>
      </c>
      <c r="J350" s="20">
        <v>95</v>
      </c>
      <c r="K350" s="20">
        <v>64194</v>
      </c>
      <c r="L350" s="20">
        <v>306897</v>
      </c>
      <c r="M350" s="20">
        <v>240147</v>
      </c>
      <c r="N350" s="20">
        <v>65228</v>
      </c>
      <c r="O350" s="20">
        <v>1522</v>
      </c>
      <c r="P350" s="20">
        <v>158708</v>
      </c>
      <c r="Q350" s="20">
        <v>134918</v>
      </c>
      <c r="R350" s="20">
        <v>134918</v>
      </c>
      <c r="S350" s="21">
        <v>2</v>
      </c>
    </row>
    <row r="351" spans="1:19" s="22" customFormat="1" ht="15" customHeight="1">
      <c r="A351" s="17">
        <v>3</v>
      </c>
      <c r="B351" s="18" t="s">
        <v>25</v>
      </c>
      <c r="C351" s="19"/>
      <c r="D351" s="20">
        <v>19</v>
      </c>
      <c r="E351" s="20">
        <v>19</v>
      </c>
      <c r="F351" s="20">
        <v>0</v>
      </c>
      <c r="G351" s="20">
        <v>0</v>
      </c>
      <c r="H351" s="20">
        <v>277</v>
      </c>
      <c r="I351" s="20">
        <v>173</v>
      </c>
      <c r="J351" s="20">
        <v>104</v>
      </c>
      <c r="K351" s="20">
        <v>97373</v>
      </c>
      <c r="L351" s="20">
        <v>537649</v>
      </c>
      <c r="M351" s="20">
        <v>509369</v>
      </c>
      <c r="N351" s="20">
        <v>24464</v>
      </c>
      <c r="O351" s="20">
        <v>3816</v>
      </c>
      <c r="P351" s="20">
        <v>255921</v>
      </c>
      <c r="Q351" s="20">
        <v>268313</v>
      </c>
      <c r="R351" s="20">
        <v>268313</v>
      </c>
      <c r="S351" s="21">
        <v>3</v>
      </c>
    </row>
    <row r="352" spans="1:19" s="22" customFormat="1" ht="15" customHeight="1">
      <c r="A352" s="17">
        <v>4</v>
      </c>
      <c r="B352" s="18" t="s">
        <v>26</v>
      </c>
      <c r="C352" s="19"/>
      <c r="D352" s="20">
        <v>9</v>
      </c>
      <c r="E352" s="20">
        <v>9</v>
      </c>
      <c r="F352" s="20">
        <v>0</v>
      </c>
      <c r="G352" s="20">
        <v>0</v>
      </c>
      <c r="H352" s="20">
        <v>220</v>
      </c>
      <c r="I352" s="20">
        <v>152</v>
      </c>
      <c r="J352" s="20">
        <v>68</v>
      </c>
      <c r="K352" s="20">
        <v>74064</v>
      </c>
      <c r="L352" s="20">
        <v>510989</v>
      </c>
      <c r="M352" s="20">
        <v>479359</v>
      </c>
      <c r="N352" s="20">
        <v>31630</v>
      </c>
      <c r="O352" s="20">
        <v>0</v>
      </c>
      <c r="P352" s="20">
        <v>375177</v>
      </c>
      <c r="Q352" s="20">
        <v>129345</v>
      </c>
      <c r="R352" s="20">
        <v>129345</v>
      </c>
      <c r="S352" s="21">
        <v>4</v>
      </c>
    </row>
    <row r="353" spans="1:19" s="22" customFormat="1" ht="15" customHeight="1">
      <c r="A353" s="17">
        <v>5</v>
      </c>
      <c r="B353" s="18" t="s">
        <v>27</v>
      </c>
      <c r="C353" s="19"/>
      <c r="D353" s="20">
        <v>11</v>
      </c>
      <c r="E353" s="20">
        <v>11</v>
      </c>
      <c r="F353" s="20">
        <v>0</v>
      </c>
      <c r="G353" s="20">
        <v>0</v>
      </c>
      <c r="H353" s="20">
        <v>448</v>
      </c>
      <c r="I353" s="20">
        <v>228</v>
      </c>
      <c r="J353" s="20">
        <v>220</v>
      </c>
      <c r="K353" s="20">
        <v>144442</v>
      </c>
      <c r="L353" s="20">
        <v>808367</v>
      </c>
      <c r="M353" s="20">
        <v>613596</v>
      </c>
      <c r="N353" s="20">
        <v>186266</v>
      </c>
      <c r="O353" s="20">
        <v>8505</v>
      </c>
      <c r="P353" s="20">
        <v>376404</v>
      </c>
      <c r="Q353" s="20">
        <v>405000</v>
      </c>
      <c r="R353" s="20">
        <v>414619</v>
      </c>
      <c r="S353" s="21">
        <v>5</v>
      </c>
    </row>
    <row r="354" spans="1:19" s="22" customFormat="1" ht="15" customHeight="1">
      <c r="A354" s="17">
        <v>6</v>
      </c>
      <c r="B354" s="18" t="s">
        <v>28</v>
      </c>
      <c r="C354" s="19"/>
      <c r="D354" s="20">
        <v>11</v>
      </c>
      <c r="E354" s="20">
        <v>10</v>
      </c>
      <c r="F354" s="20">
        <v>0</v>
      </c>
      <c r="G354" s="20">
        <v>1</v>
      </c>
      <c r="H354" s="20">
        <v>838</v>
      </c>
      <c r="I354" s="20">
        <v>472</v>
      </c>
      <c r="J354" s="20">
        <v>366</v>
      </c>
      <c r="K354" s="20">
        <v>249492</v>
      </c>
      <c r="L354" s="20">
        <v>1619986</v>
      </c>
      <c r="M354" s="20">
        <v>1600946</v>
      </c>
      <c r="N354" s="20">
        <v>19040</v>
      </c>
      <c r="O354" s="20">
        <v>0</v>
      </c>
      <c r="P354" s="20">
        <v>975034</v>
      </c>
      <c r="Q354" s="20">
        <v>548964</v>
      </c>
      <c r="R354" s="20">
        <v>616127</v>
      </c>
      <c r="S354" s="21">
        <v>6</v>
      </c>
    </row>
    <row r="355" spans="1:19" s="22" customFormat="1" ht="15" customHeight="1">
      <c r="A355" s="17">
        <v>7</v>
      </c>
      <c r="B355" s="18" t="s">
        <v>29</v>
      </c>
      <c r="C355" s="19"/>
      <c r="D355" s="20">
        <v>13</v>
      </c>
      <c r="E355" s="20">
        <v>13</v>
      </c>
      <c r="F355" s="20">
        <v>0</v>
      </c>
      <c r="G355" s="20">
        <v>0</v>
      </c>
      <c r="H355" s="20">
        <v>2005</v>
      </c>
      <c r="I355" s="20">
        <v>1228</v>
      </c>
      <c r="J355" s="20">
        <v>777</v>
      </c>
      <c r="K355" s="20">
        <v>744162</v>
      </c>
      <c r="L355" s="20">
        <v>8643530</v>
      </c>
      <c r="M355" s="20">
        <v>8643530</v>
      </c>
      <c r="N355" s="20">
        <v>0</v>
      </c>
      <c r="O355" s="20">
        <v>0</v>
      </c>
      <c r="P355" s="20">
        <v>4496034</v>
      </c>
      <c r="Q355" s="20">
        <v>3825997</v>
      </c>
      <c r="R355" s="20">
        <v>3946134</v>
      </c>
      <c r="S355" s="21">
        <v>7</v>
      </c>
    </row>
    <row r="356" spans="1:19" s="22" customFormat="1" ht="15" customHeight="1">
      <c r="A356" s="17">
        <v>8</v>
      </c>
      <c r="B356" s="18" t="s">
        <v>30</v>
      </c>
      <c r="C356" s="19"/>
      <c r="D356" s="20">
        <v>7</v>
      </c>
      <c r="E356" s="20">
        <v>7</v>
      </c>
      <c r="F356" s="20">
        <v>0</v>
      </c>
      <c r="G356" s="20">
        <v>0</v>
      </c>
      <c r="H356" s="20">
        <v>4029</v>
      </c>
      <c r="I356" s="20">
        <v>2577</v>
      </c>
      <c r="J356" s="20">
        <v>1452</v>
      </c>
      <c r="K356" s="20">
        <v>1564993</v>
      </c>
      <c r="L356" s="20">
        <v>8559565</v>
      </c>
      <c r="M356" s="20">
        <v>7914515</v>
      </c>
      <c r="N356" s="20">
        <v>354797</v>
      </c>
      <c r="O356" s="20">
        <v>290253</v>
      </c>
      <c r="P356" s="20">
        <v>4620174</v>
      </c>
      <c r="Q356" s="20">
        <v>3468464</v>
      </c>
      <c r="R356" s="20">
        <v>3758597</v>
      </c>
      <c r="S356" s="21">
        <v>8</v>
      </c>
    </row>
    <row r="357" spans="1:19" s="22" customFormat="1" ht="15" customHeight="1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1"/>
    </row>
    <row r="358" spans="1:19" s="22" customFormat="1" ht="30" customHeight="1">
      <c r="A358" s="17">
        <v>224</v>
      </c>
      <c r="B358" s="23" t="s">
        <v>70</v>
      </c>
      <c r="C358" s="19"/>
      <c r="D358" s="24">
        <v>41</v>
      </c>
      <c r="E358" s="24">
        <v>31</v>
      </c>
      <c r="F358" s="24">
        <v>0</v>
      </c>
      <c r="G358" s="24">
        <v>10</v>
      </c>
      <c r="H358" s="24">
        <v>1844</v>
      </c>
      <c r="I358" s="24">
        <v>873</v>
      </c>
      <c r="J358" s="24">
        <v>971</v>
      </c>
      <c r="K358" s="24">
        <v>460854</v>
      </c>
      <c r="L358" s="24">
        <v>2471111</v>
      </c>
      <c r="M358" s="24">
        <v>2391966</v>
      </c>
      <c r="N358" s="24">
        <v>77360</v>
      </c>
      <c r="O358" s="24">
        <v>1785</v>
      </c>
      <c r="P358" s="24">
        <v>1393013</v>
      </c>
      <c r="Q358" s="24">
        <v>982842</v>
      </c>
      <c r="R358" s="24">
        <v>1028667</v>
      </c>
      <c r="S358" s="21">
        <v>224</v>
      </c>
    </row>
    <row r="359" spans="1:19" s="22" customFormat="1" ht="15" customHeight="1">
      <c r="A359" s="17">
        <v>2</v>
      </c>
      <c r="B359" s="18" t="s">
        <v>24</v>
      </c>
      <c r="C359" s="19"/>
      <c r="D359" s="20">
        <v>23</v>
      </c>
      <c r="E359" s="20">
        <v>13</v>
      </c>
      <c r="F359" s="20">
        <v>0</v>
      </c>
      <c r="G359" s="20">
        <v>10</v>
      </c>
      <c r="H359" s="20">
        <v>146</v>
      </c>
      <c r="I359" s="20">
        <v>90</v>
      </c>
      <c r="J359" s="20">
        <v>56</v>
      </c>
      <c r="K359" s="20">
        <v>32735</v>
      </c>
      <c r="L359" s="20">
        <v>136957</v>
      </c>
      <c r="M359" s="20">
        <v>127985</v>
      </c>
      <c r="N359" s="20">
        <v>8972</v>
      </c>
      <c r="O359" s="20">
        <v>0</v>
      </c>
      <c r="P359" s="20">
        <v>54400</v>
      </c>
      <c r="Q359" s="20">
        <v>78628</v>
      </c>
      <c r="R359" s="20">
        <v>78628</v>
      </c>
      <c r="S359" s="21">
        <v>2</v>
      </c>
    </row>
    <row r="360" spans="1:19" s="22" customFormat="1" ht="15" customHeight="1">
      <c r="A360" s="17">
        <v>3</v>
      </c>
      <c r="B360" s="18" t="s">
        <v>25</v>
      </c>
      <c r="C360" s="19"/>
      <c r="D360" s="20">
        <v>5</v>
      </c>
      <c r="E360" s="20">
        <v>5</v>
      </c>
      <c r="F360" s="20">
        <v>0</v>
      </c>
      <c r="G360" s="20">
        <v>0</v>
      </c>
      <c r="H360" s="20">
        <v>69</v>
      </c>
      <c r="I360" s="20">
        <v>57</v>
      </c>
      <c r="J360" s="20">
        <v>12</v>
      </c>
      <c r="K360" s="20">
        <v>27594</v>
      </c>
      <c r="L360" s="20">
        <v>76005</v>
      </c>
      <c r="M360" s="20">
        <v>74515</v>
      </c>
      <c r="N360" s="20">
        <v>1490</v>
      </c>
      <c r="O360" s="20">
        <v>0</v>
      </c>
      <c r="P360" s="20">
        <v>36028</v>
      </c>
      <c r="Q360" s="20">
        <v>38073</v>
      </c>
      <c r="R360" s="20">
        <v>38073</v>
      </c>
      <c r="S360" s="21">
        <v>3</v>
      </c>
    </row>
    <row r="361" spans="1:19" s="22" customFormat="1" ht="15" customHeight="1">
      <c r="A361" s="17">
        <v>4</v>
      </c>
      <c r="B361" s="18" t="s">
        <v>26</v>
      </c>
      <c r="C361" s="19"/>
      <c r="D361" s="20">
        <v>5</v>
      </c>
      <c r="E361" s="20">
        <v>5</v>
      </c>
      <c r="F361" s="20">
        <v>0</v>
      </c>
      <c r="G361" s="20">
        <v>0</v>
      </c>
      <c r="H361" s="20">
        <v>110</v>
      </c>
      <c r="I361" s="20">
        <v>51</v>
      </c>
      <c r="J361" s="20">
        <v>59</v>
      </c>
      <c r="K361" s="20">
        <v>26649</v>
      </c>
      <c r="L361" s="20">
        <v>89919</v>
      </c>
      <c r="M361" s="20">
        <v>56366</v>
      </c>
      <c r="N361" s="20">
        <v>33553</v>
      </c>
      <c r="O361" s="20">
        <v>0</v>
      </c>
      <c r="P361" s="20">
        <v>31652</v>
      </c>
      <c r="Q361" s="20">
        <v>55492</v>
      </c>
      <c r="R361" s="20">
        <v>55492</v>
      </c>
      <c r="S361" s="21">
        <v>4</v>
      </c>
    </row>
    <row r="362" spans="1:19" s="22" customFormat="1" ht="15" customHeight="1">
      <c r="A362" s="17">
        <v>5</v>
      </c>
      <c r="B362" s="18" t="s">
        <v>27</v>
      </c>
      <c r="C362" s="19"/>
      <c r="D362" s="20">
        <v>3</v>
      </c>
      <c r="E362" s="20">
        <v>3</v>
      </c>
      <c r="F362" s="20">
        <v>0</v>
      </c>
      <c r="G362" s="20">
        <v>0</v>
      </c>
      <c r="H362" s="20">
        <v>116</v>
      </c>
      <c r="I362" s="20">
        <v>45</v>
      </c>
      <c r="J362" s="20">
        <v>71</v>
      </c>
      <c r="K362" s="20" t="s">
        <v>130</v>
      </c>
      <c r="L362" s="20" t="s">
        <v>130</v>
      </c>
      <c r="M362" s="20" t="s">
        <v>130</v>
      </c>
      <c r="N362" s="20">
        <v>0</v>
      </c>
      <c r="O362" s="20">
        <v>0</v>
      </c>
      <c r="P362" s="20" t="s">
        <v>130</v>
      </c>
      <c r="Q362" s="20" t="s">
        <v>130</v>
      </c>
      <c r="R362" s="20" t="s">
        <v>130</v>
      </c>
      <c r="S362" s="21">
        <v>5</v>
      </c>
    </row>
    <row r="363" spans="1:19" s="22" customFormat="1" ht="15" customHeight="1">
      <c r="A363" s="17">
        <v>6</v>
      </c>
      <c r="B363" s="18" t="s">
        <v>28</v>
      </c>
      <c r="C363" s="19"/>
      <c r="D363" s="20">
        <v>0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1">
        <v>6</v>
      </c>
    </row>
    <row r="364" spans="1:19" s="22" customFormat="1" ht="15" customHeight="1">
      <c r="A364" s="17">
        <v>7</v>
      </c>
      <c r="B364" s="18" t="s">
        <v>29</v>
      </c>
      <c r="C364" s="19"/>
      <c r="D364" s="20">
        <v>4</v>
      </c>
      <c r="E364" s="20">
        <v>4</v>
      </c>
      <c r="F364" s="20">
        <v>0</v>
      </c>
      <c r="G364" s="20">
        <v>0</v>
      </c>
      <c r="H364" s="20">
        <v>564</v>
      </c>
      <c r="I364" s="20">
        <v>395</v>
      </c>
      <c r="J364" s="20">
        <v>169</v>
      </c>
      <c r="K364" s="20">
        <v>231251</v>
      </c>
      <c r="L364" s="20">
        <v>1319776</v>
      </c>
      <c r="M364" s="20">
        <v>1284646</v>
      </c>
      <c r="N364" s="20">
        <v>33345</v>
      </c>
      <c r="O364" s="20">
        <v>1785</v>
      </c>
      <c r="P364" s="20">
        <v>787017</v>
      </c>
      <c r="Q364" s="20">
        <v>472306</v>
      </c>
      <c r="R364" s="20">
        <v>509193</v>
      </c>
      <c r="S364" s="21">
        <v>7</v>
      </c>
    </row>
    <row r="365" spans="1:19" s="22" customFormat="1" ht="15" customHeight="1">
      <c r="A365" s="17">
        <v>8</v>
      </c>
      <c r="B365" s="18" t="s">
        <v>30</v>
      </c>
      <c r="C365" s="19"/>
      <c r="D365" s="20">
        <v>1</v>
      </c>
      <c r="E365" s="20">
        <v>1</v>
      </c>
      <c r="F365" s="20">
        <v>0</v>
      </c>
      <c r="G365" s="20">
        <v>0</v>
      </c>
      <c r="H365" s="20">
        <f>SUBTOTAL(9,I365:J365)</f>
        <v>839</v>
      </c>
      <c r="I365" s="20">
        <v>235</v>
      </c>
      <c r="J365" s="20">
        <v>604</v>
      </c>
      <c r="K365" s="20" t="s">
        <v>130</v>
      </c>
      <c r="L365" s="20" t="s">
        <v>130</v>
      </c>
      <c r="M365" s="20" t="s">
        <v>130</v>
      </c>
      <c r="N365" s="20">
        <v>0</v>
      </c>
      <c r="O365" s="20">
        <v>0</v>
      </c>
      <c r="P365" s="20" t="s">
        <v>130</v>
      </c>
      <c r="Q365" s="20" t="s">
        <v>130</v>
      </c>
      <c r="R365" s="20" t="s">
        <v>130</v>
      </c>
      <c r="S365" s="21">
        <v>8</v>
      </c>
    </row>
    <row r="366" spans="1:19" s="22" customFormat="1" ht="15" customHeight="1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1"/>
    </row>
    <row r="367" spans="1:19" s="22" customFormat="1" ht="30" customHeight="1">
      <c r="A367" s="17">
        <v>225</v>
      </c>
      <c r="B367" s="23" t="s">
        <v>71</v>
      </c>
      <c r="C367" s="19"/>
      <c r="D367" s="24">
        <v>84</v>
      </c>
      <c r="E367" s="24">
        <v>58</v>
      </c>
      <c r="F367" s="24">
        <v>0</v>
      </c>
      <c r="G367" s="24">
        <v>26</v>
      </c>
      <c r="H367" s="24">
        <v>1978</v>
      </c>
      <c r="I367" s="24">
        <v>1293</v>
      </c>
      <c r="J367" s="24">
        <v>685</v>
      </c>
      <c r="K367" s="24">
        <v>711869</v>
      </c>
      <c r="L367" s="24">
        <v>3823512</v>
      </c>
      <c r="M367" s="24">
        <v>3747668</v>
      </c>
      <c r="N367" s="24">
        <v>75844</v>
      </c>
      <c r="O367" s="24">
        <v>0</v>
      </c>
      <c r="P367" s="24">
        <v>1763337</v>
      </c>
      <c r="Q367" s="24">
        <v>1763223</v>
      </c>
      <c r="R367" s="24">
        <v>1894537</v>
      </c>
      <c r="S367" s="21">
        <v>225</v>
      </c>
    </row>
    <row r="368" spans="1:19" s="22" customFormat="1" ht="15" customHeight="1">
      <c r="A368" s="17">
        <v>2</v>
      </c>
      <c r="B368" s="18" t="s">
        <v>24</v>
      </c>
      <c r="C368" s="19"/>
      <c r="D368" s="20">
        <v>35</v>
      </c>
      <c r="E368" s="20">
        <v>14</v>
      </c>
      <c r="F368" s="20">
        <v>0</v>
      </c>
      <c r="G368" s="20">
        <v>21</v>
      </c>
      <c r="H368" s="20">
        <v>214</v>
      </c>
      <c r="I368" s="20">
        <v>110</v>
      </c>
      <c r="J368" s="20">
        <v>104</v>
      </c>
      <c r="K368" s="20">
        <v>35512</v>
      </c>
      <c r="L368" s="20">
        <v>142762</v>
      </c>
      <c r="M368" s="20">
        <v>131513</v>
      </c>
      <c r="N368" s="20">
        <v>11249</v>
      </c>
      <c r="O368" s="20">
        <v>0</v>
      </c>
      <c r="P368" s="20">
        <v>55833</v>
      </c>
      <c r="Q368" s="20">
        <v>82789</v>
      </c>
      <c r="R368" s="20">
        <v>82789</v>
      </c>
      <c r="S368" s="21">
        <v>2</v>
      </c>
    </row>
    <row r="369" spans="1:19" s="22" customFormat="1" ht="15" customHeight="1">
      <c r="A369" s="17">
        <v>3</v>
      </c>
      <c r="B369" s="18" t="s">
        <v>25</v>
      </c>
      <c r="C369" s="19"/>
      <c r="D369" s="20">
        <v>28</v>
      </c>
      <c r="E369" s="20">
        <v>24</v>
      </c>
      <c r="F369" s="20">
        <v>0</v>
      </c>
      <c r="G369" s="20">
        <v>4</v>
      </c>
      <c r="H369" s="20">
        <v>383</v>
      </c>
      <c r="I369" s="20">
        <v>231</v>
      </c>
      <c r="J369" s="20">
        <v>152</v>
      </c>
      <c r="K369" s="20">
        <v>99669</v>
      </c>
      <c r="L369" s="20">
        <v>796508</v>
      </c>
      <c r="M369" s="20">
        <v>783319</v>
      </c>
      <c r="N369" s="20">
        <v>13189</v>
      </c>
      <c r="O369" s="20">
        <v>0</v>
      </c>
      <c r="P369" s="20">
        <v>262209</v>
      </c>
      <c r="Q369" s="20">
        <v>433694</v>
      </c>
      <c r="R369" s="20">
        <v>433694</v>
      </c>
      <c r="S369" s="21">
        <v>3</v>
      </c>
    </row>
    <row r="370" spans="1:19" s="22" customFormat="1" ht="15" customHeight="1">
      <c r="A370" s="17">
        <v>4</v>
      </c>
      <c r="B370" s="18" t="s">
        <v>26</v>
      </c>
      <c r="C370" s="19"/>
      <c r="D370" s="20">
        <v>6</v>
      </c>
      <c r="E370" s="20">
        <v>5</v>
      </c>
      <c r="F370" s="20">
        <v>0</v>
      </c>
      <c r="G370" s="20">
        <v>1</v>
      </c>
      <c r="H370" s="20">
        <v>139</v>
      </c>
      <c r="I370" s="20">
        <v>91</v>
      </c>
      <c r="J370" s="20">
        <v>48</v>
      </c>
      <c r="K370" s="20">
        <v>53885</v>
      </c>
      <c r="L370" s="20">
        <v>335540</v>
      </c>
      <c r="M370" s="20">
        <v>333542</v>
      </c>
      <c r="N370" s="20">
        <v>1998</v>
      </c>
      <c r="O370" s="20">
        <v>0</v>
      </c>
      <c r="P370" s="20">
        <v>191721</v>
      </c>
      <c r="Q370" s="20">
        <v>137034</v>
      </c>
      <c r="R370" s="20">
        <v>137034</v>
      </c>
      <c r="S370" s="21">
        <v>4</v>
      </c>
    </row>
    <row r="371" spans="1:19" s="22" customFormat="1" ht="15" customHeight="1">
      <c r="A371" s="17">
        <v>5</v>
      </c>
      <c r="B371" s="18" t="s">
        <v>27</v>
      </c>
      <c r="C371" s="19"/>
      <c r="D371" s="20">
        <v>10</v>
      </c>
      <c r="E371" s="20">
        <v>10</v>
      </c>
      <c r="F371" s="20">
        <v>0</v>
      </c>
      <c r="G371" s="20">
        <v>0</v>
      </c>
      <c r="H371" s="20">
        <v>395</v>
      </c>
      <c r="I371" s="20">
        <v>265</v>
      </c>
      <c r="J371" s="20">
        <v>130</v>
      </c>
      <c r="K371" s="20">
        <v>133466</v>
      </c>
      <c r="L371" s="20">
        <v>873480</v>
      </c>
      <c r="M371" s="20">
        <v>824494</v>
      </c>
      <c r="N371" s="20">
        <v>48986</v>
      </c>
      <c r="O371" s="20">
        <v>0</v>
      </c>
      <c r="P371" s="20">
        <v>451796</v>
      </c>
      <c r="Q371" s="20">
        <v>371862</v>
      </c>
      <c r="R371" s="20">
        <v>405914</v>
      </c>
      <c r="S371" s="21">
        <v>5</v>
      </c>
    </row>
    <row r="372" spans="1:19" s="22" customFormat="1" ht="15" customHeight="1">
      <c r="A372" s="17">
        <v>6</v>
      </c>
      <c r="B372" s="18" t="s">
        <v>28</v>
      </c>
      <c r="C372" s="19"/>
      <c r="D372" s="20">
        <v>1</v>
      </c>
      <c r="E372" s="20">
        <v>1</v>
      </c>
      <c r="F372" s="20">
        <v>0</v>
      </c>
      <c r="G372" s="20">
        <v>0</v>
      </c>
      <c r="H372" s="20">
        <f>SUBTOTAL(9,I372:J372)</f>
        <v>50</v>
      </c>
      <c r="I372" s="20">
        <v>13</v>
      </c>
      <c r="J372" s="20">
        <v>37</v>
      </c>
      <c r="K372" s="20" t="s">
        <v>130</v>
      </c>
      <c r="L372" s="20" t="s">
        <v>130</v>
      </c>
      <c r="M372" s="20" t="s">
        <v>130</v>
      </c>
      <c r="N372" s="20" t="s">
        <v>130</v>
      </c>
      <c r="O372" s="20">
        <v>0</v>
      </c>
      <c r="P372" s="20" t="s">
        <v>130</v>
      </c>
      <c r="Q372" s="20" t="s">
        <v>130</v>
      </c>
      <c r="R372" s="20" t="s">
        <v>130</v>
      </c>
      <c r="S372" s="21">
        <v>6</v>
      </c>
    </row>
    <row r="373" spans="1:19" s="22" customFormat="1" ht="15" customHeight="1">
      <c r="A373" s="17">
        <v>7</v>
      </c>
      <c r="B373" s="18" t="s">
        <v>29</v>
      </c>
      <c r="C373" s="19"/>
      <c r="D373" s="20">
        <v>3</v>
      </c>
      <c r="E373" s="20">
        <v>3</v>
      </c>
      <c r="F373" s="20">
        <v>0</v>
      </c>
      <c r="G373" s="20">
        <v>0</v>
      </c>
      <c r="H373" s="20">
        <v>462</v>
      </c>
      <c r="I373" s="20">
        <v>340</v>
      </c>
      <c r="J373" s="20">
        <v>122</v>
      </c>
      <c r="K373" s="20" t="s">
        <v>130</v>
      </c>
      <c r="L373" s="20" t="s">
        <v>130</v>
      </c>
      <c r="M373" s="20" t="s">
        <v>130</v>
      </c>
      <c r="N373" s="20" t="s">
        <v>130</v>
      </c>
      <c r="O373" s="20">
        <v>0</v>
      </c>
      <c r="P373" s="20" t="s">
        <v>130</v>
      </c>
      <c r="Q373" s="20" t="s">
        <v>130</v>
      </c>
      <c r="R373" s="20" t="s">
        <v>130</v>
      </c>
      <c r="S373" s="21">
        <v>7</v>
      </c>
    </row>
    <row r="374" spans="1:19" s="22" customFormat="1" ht="15" customHeight="1">
      <c r="A374" s="17">
        <v>8</v>
      </c>
      <c r="B374" s="18" t="s">
        <v>30</v>
      </c>
      <c r="C374" s="19"/>
      <c r="D374" s="20">
        <v>1</v>
      </c>
      <c r="E374" s="20">
        <v>1</v>
      </c>
      <c r="F374" s="20">
        <v>0</v>
      </c>
      <c r="G374" s="20">
        <v>0</v>
      </c>
      <c r="H374" s="20">
        <f>SUBTOTAL(9,I374:J374)</f>
        <v>335</v>
      </c>
      <c r="I374" s="20">
        <v>243</v>
      </c>
      <c r="J374" s="20">
        <v>92</v>
      </c>
      <c r="K374" s="20" t="s">
        <v>130</v>
      </c>
      <c r="L374" s="20" t="s">
        <v>130</v>
      </c>
      <c r="M374" s="20" t="s">
        <v>130</v>
      </c>
      <c r="N374" s="20" t="s">
        <v>130</v>
      </c>
      <c r="O374" s="20">
        <v>0</v>
      </c>
      <c r="P374" s="20" t="s">
        <v>130</v>
      </c>
      <c r="Q374" s="20" t="s">
        <v>130</v>
      </c>
      <c r="R374" s="20" t="s">
        <v>130</v>
      </c>
      <c r="S374" s="21">
        <v>8</v>
      </c>
    </row>
    <row r="375" spans="1:19" s="22" customFormat="1" ht="15" customHeight="1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1"/>
    </row>
    <row r="376" spans="1:19" s="22" customFormat="1" ht="30" customHeight="1">
      <c r="A376" s="17">
        <v>305</v>
      </c>
      <c r="B376" s="23" t="s">
        <v>72</v>
      </c>
      <c r="C376" s="19"/>
      <c r="D376" s="24">
        <v>59</v>
      </c>
      <c r="E376" s="24">
        <v>55</v>
      </c>
      <c r="F376" s="24">
        <v>0</v>
      </c>
      <c r="G376" s="24">
        <v>4</v>
      </c>
      <c r="H376" s="24">
        <v>703</v>
      </c>
      <c r="I376" s="24">
        <v>418</v>
      </c>
      <c r="J376" s="24">
        <v>285</v>
      </c>
      <c r="K376" s="24">
        <v>211794</v>
      </c>
      <c r="L376" s="24">
        <v>953419</v>
      </c>
      <c r="M376" s="24">
        <v>832632</v>
      </c>
      <c r="N376" s="24">
        <v>106884</v>
      </c>
      <c r="O376" s="24">
        <v>13903</v>
      </c>
      <c r="P376" s="24">
        <v>423709</v>
      </c>
      <c r="Q376" s="24">
        <v>500259</v>
      </c>
      <c r="R376" s="24">
        <v>504620</v>
      </c>
      <c r="S376" s="21">
        <v>305</v>
      </c>
    </row>
    <row r="377" spans="1:19" s="22" customFormat="1" ht="15" customHeight="1">
      <c r="A377" s="17">
        <v>2</v>
      </c>
      <c r="B377" s="18" t="s">
        <v>24</v>
      </c>
      <c r="C377" s="19"/>
      <c r="D377" s="20">
        <v>34</v>
      </c>
      <c r="E377" s="20">
        <v>30</v>
      </c>
      <c r="F377" s="20">
        <v>0</v>
      </c>
      <c r="G377" s="20">
        <v>4</v>
      </c>
      <c r="H377" s="20">
        <v>195</v>
      </c>
      <c r="I377" s="20">
        <v>124</v>
      </c>
      <c r="J377" s="20">
        <v>71</v>
      </c>
      <c r="K377" s="20">
        <v>52183</v>
      </c>
      <c r="L377" s="20">
        <v>162621</v>
      </c>
      <c r="M377" s="20">
        <v>134626</v>
      </c>
      <c r="N377" s="20">
        <v>26565</v>
      </c>
      <c r="O377" s="20">
        <v>1430</v>
      </c>
      <c r="P377" s="20">
        <v>69807</v>
      </c>
      <c r="Q377" s="20">
        <v>88397</v>
      </c>
      <c r="R377" s="20">
        <v>88397</v>
      </c>
      <c r="S377" s="21">
        <v>2</v>
      </c>
    </row>
    <row r="378" spans="1:19" s="22" customFormat="1" ht="15" customHeight="1">
      <c r="A378" s="17">
        <v>3</v>
      </c>
      <c r="B378" s="18" t="s">
        <v>25</v>
      </c>
      <c r="C378" s="19"/>
      <c r="D378" s="20">
        <v>14</v>
      </c>
      <c r="E378" s="20">
        <v>14</v>
      </c>
      <c r="F378" s="20">
        <v>0</v>
      </c>
      <c r="G378" s="20">
        <v>0</v>
      </c>
      <c r="H378" s="20">
        <v>189</v>
      </c>
      <c r="I378" s="20">
        <v>151</v>
      </c>
      <c r="J378" s="20">
        <v>38</v>
      </c>
      <c r="K378" s="20">
        <v>69189</v>
      </c>
      <c r="L378" s="20">
        <v>332429</v>
      </c>
      <c r="M378" s="20">
        <v>314849</v>
      </c>
      <c r="N378" s="20">
        <v>9580</v>
      </c>
      <c r="O378" s="20">
        <v>8000</v>
      </c>
      <c r="P378" s="20">
        <v>130390</v>
      </c>
      <c r="Q378" s="20">
        <v>192417</v>
      </c>
      <c r="R378" s="20">
        <v>192417</v>
      </c>
      <c r="S378" s="21">
        <v>3</v>
      </c>
    </row>
    <row r="379" spans="1:19" s="22" customFormat="1" ht="15" customHeight="1">
      <c r="A379" s="17">
        <v>4</v>
      </c>
      <c r="B379" s="18" t="s">
        <v>26</v>
      </c>
      <c r="C379" s="19"/>
      <c r="D379" s="20">
        <v>7</v>
      </c>
      <c r="E379" s="20">
        <v>7</v>
      </c>
      <c r="F379" s="20">
        <v>0</v>
      </c>
      <c r="G379" s="20">
        <v>0</v>
      </c>
      <c r="H379" s="20">
        <v>162</v>
      </c>
      <c r="I379" s="20">
        <v>86</v>
      </c>
      <c r="J379" s="20">
        <v>76</v>
      </c>
      <c r="K379" s="20">
        <v>48362</v>
      </c>
      <c r="L379" s="20">
        <v>192894</v>
      </c>
      <c r="M379" s="20">
        <v>172678</v>
      </c>
      <c r="N379" s="20">
        <v>15743</v>
      </c>
      <c r="O379" s="20">
        <v>4473</v>
      </c>
      <c r="P379" s="20">
        <v>81554</v>
      </c>
      <c r="Q379" s="20">
        <v>106038</v>
      </c>
      <c r="R379" s="20">
        <v>106038</v>
      </c>
      <c r="S379" s="21">
        <v>4</v>
      </c>
    </row>
    <row r="380" spans="1:19" s="22" customFormat="1" ht="15" customHeight="1">
      <c r="A380" s="17">
        <v>5</v>
      </c>
      <c r="B380" s="18" t="s">
        <v>27</v>
      </c>
      <c r="C380" s="19"/>
      <c r="D380" s="20">
        <v>4</v>
      </c>
      <c r="E380" s="20">
        <v>4</v>
      </c>
      <c r="F380" s="20">
        <v>0</v>
      </c>
      <c r="G380" s="20">
        <v>0</v>
      </c>
      <c r="H380" s="20">
        <v>157</v>
      </c>
      <c r="I380" s="20">
        <v>57</v>
      </c>
      <c r="J380" s="20">
        <v>100</v>
      </c>
      <c r="K380" s="20">
        <v>42060</v>
      </c>
      <c r="L380" s="20">
        <v>265475</v>
      </c>
      <c r="M380" s="20">
        <v>210479</v>
      </c>
      <c r="N380" s="20">
        <v>54996</v>
      </c>
      <c r="O380" s="20">
        <v>0</v>
      </c>
      <c r="P380" s="20">
        <v>141958</v>
      </c>
      <c r="Q380" s="20">
        <v>113407</v>
      </c>
      <c r="R380" s="20">
        <v>117768</v>
      </c>
      <c r="S380" s="21">
        <v>5</v>
      </c>
    </row>
    <row r="381" spans="1:19" s="22" customFormat="1" ht="15" customHeight="1">
      <c r="A381" s="17">
        <v>6</v>
      </c>
      <c r="B381" s="18" t="s">
        <v>28</v>
      </c>
      <c r="C381" s="19"/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1">
        <v>6</v>
      </c>
    </row>
    <row r="382" spans="1:19" s="22" customFormat="1" ht="15" customHeight="1">
      <c r="A382" s="17">
        <v>7</v>
      </c>
      <c r="B382" s="18" t="s">
        <v>29</v>
      </c>
      <c r="C382" s="19"/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1">
        <v>7</v>
      </c>
    </row>
    <row r="383" spans="1:19" s="22" customFormat="1" ht="15" customHeight="1">
      <c r="A383" s="17">
        <v>8</v>
      </c>
      <c r="B383" s="18" t="s">
        <v>30</v>
      </c>
      <c r="C383" s="19"/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1">
        <v>8</v>
      </c>
    </row>
    <row r="384" spans="1:19" s="22" customFormat="1" ht="18" customHeight="1">
      <c r="A384" s="25"/>
      <c r="B384" s="26"/>
      <c r="C384" s="27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9"/>
    </row>
    <row r="385" spans="1:19" s="22" customFormat="1" ht="30" customHeight="1">
      <c r="A385" s="17">
        <v>341</v>
      </c>
      <c r="B385" s="23" t="s">
        <v>73</v>
      </c>
      <c r="C385" s="19"/>
      <c r="D385" s="24">
        <v>113</v>
      </c>
      <c r="E385" s="24">
        <v>108</v>
      </c>
      <c r="F385" s="24">
        <v>0</v>
      </c>
      <c r="G385" s="24">
        <v>5</v>
      </c>
      <c r="H385" s="24">
        <v>2150</v>
      </c>
      <c r="I385" s="24">
        <v>1528</v>
      </c>
      <c r="J385" s="24">
        <v>622</v>
      </c>
      <c r="K385" s="24">
        <v>833146</v>
      </c>
      <c r="L385" s="24">
        <v>4411884</v>
      </c>
      <c r="M385" s="24">
        <v>4167788</v>
      </c>
      <c r="N385" s="24">
        <v>204192</v>
      </c>
      <c r="O385" s="24">
        <v>39904</v>
      </c>
      <c r="P385" s="24">
        <v>2642827</v>
      </c>
      <c r="Q385" s="24">
        <v>1624486</v>
      </c>
      <c r="R385" s="24">
        <v>1684410</v>
      </c>
      <c r="S385" s="21">
        <v>341</v>
      </c>
    </row>
    <row r="386" spans="1:19" s="22" customFormat="1" ht="15" customHeight="1">
      <c r="A386" s="17">
        <v>2</v>
      </c>
      <c r="B386" s="18" t="s">
        <v>24</v>
      </c>
      <c r="C386" s="19"/>
      <c r="D386" s="20">
        <v>55</v>
      </c>
      <c r="E386" s="20">
        <v>50</v>
      </c>
      <c r="F386" s="20">
        <v>0</v>
      </c>
      <c r="G386" s="20">
        <v>5</v>
      </c>
      <c r="H386" s="20">
        <v>343</v>
      </c>
      <c r="I386" s="20">
        <v>234</v>
      </c>
      <c r="J386" s="20">
        <v>109</v>
      </c>
      <c r="K386" s="20">
        <v>116728</v>
      </c>
      <c r="L386" s="20">
        <v>526501</v>
      </c>
      <c r="M386" s="20">
        <v>471062</v>
      </c>
      <c r="N386" s="20">
        <v>54379</v>
      </c>
      <c r="O386" s="20">
        <v>1060</v>
      </c>
      <c r="P386" s="20">
        <v>293009</v>
      </c>
      <c r="Q386" s="20">
        <v>222373</v>
      </c>
      <c r="R386" s="20">
        <v>222373</v>
      </c>
      <c r="S386" s="21">
        <v>2</v>
      </c>
    </row>
    <row r="387" spans="1:19" s="22" customFormat="1" ht="15" customHeight="1">
      <c r="A387" s="17">
        <v>3</v>
      </c>
      <c r="B387" s="18" t="s">
        <v>25</v>
      </c>
      <c r="C387" s="19"/>
      <c r="D387" s="20">
        <v>24</v>
      </c>
      <c r="E387" s="20">
        <v>24</v>
      </c>
      <c r="F387" s="20">
        <v>0</v>
      </c>
      <c r="G387" s="20">
        <v>0</v>
      </c>
      <c r="H387" s="20">
        <v>328</v>
      </c>
      <c r="I387" s="20">
        <v>227</v>
      </c>
      <c r="J387" s="20">
        <v>101</v>
      </c>
      <c r="K387" s="20">
        <v>129067</v>
      </c>
      <c r="L387" s="20">
        <v>629251</v>
      </c>
      <c r="M387" s="20">
        <v>609967</v>
      </c>
      <c r="N387" s="20">
        <v>19284</v>
      </c>
      <c r="O387" s="20">
        <v>0</v>
      </c>
      <c r="P387" s="20">
        <v>357485</v>
      </c>
      <c r="Q387" s="20">
        <v>258827</v>
      </c>
      <c r="R387" s="20">
        <v>258827</v>
      </c>
      <c r="S387" s="21">
        <v>3</v>
      </c>
    </row>
    <row r="388" spans="1:19" s="22" customFormat="1" ht="15" customHeight="1">
      <c r="A388" s="17">
        <v>4</v>
      </c>
      <c r="B388" s="18" t="s">
        <v>26</v>
      </c>
      <c r="C388" s="19"/>
      <c r="D388" s="20">
        <v>14</v>
      </c>
      <c r="E388" s="20">
        <v>14</v>
      </c>
      <c r="F388" s="20">
        <v>0</v>
      </c>
      <c r="G388" s="20">
        <v>0</v>
      </c>
      <c r="H388" s="20">
        <v>328</v>
      </c>
      <c r="I388" s="20">
        <v>231</v>
      </c>
      <c r="J388" s="20">
        <v>97</v>
      </c>
      <c r="K388" s="20">
        <v>126353</v>
      </c>
      <c r="L388" s="20">
        <v>573927</v>
      </c>
      <c r="M388" s="20">
        <v>476512</v>
      </c>
      <c r="N388" s="20">
        <v>91309</v>
      </c>
      <c r="O388" s="20">
        <v>6106</v>
      </c>
      <c r="P388" s="20">
        <v>316249</v>
      </c>
      <c r="Q388" s="20">
        <v>240798</v>
      </c>
      <c r="R388" s="20">
        <v>240798</v>
      </c>
      <c r="S388" s="21">
        <v>4</v>
      </c>
    </row>
    <row r="389" spans="1:19" s="22" customFormat="1" ht="15" customHeight="1">
      <c r="A389" s="17">
        <v>5</v>
      </c>
      <c r="B389" s="18" t="s">
        <v>27</v>
      </c>
      <c r="C389" s="19"/>
      <c r="D389" s="20">
        <v>13</v>
      </c>
      <c r="E389" s="20">
        <v>13</v>
      </c>
      <c r="F389" s="20">
        <v>0</v>
      </c>
      <c r="G389" s="20">
        <v>0</v>
      </c>
      <c r="H389" s="20">
        <v>493</v>
      </c>
      <c r="I389" s="20">
        <v>359</v>
      </c>
      <c r="J389" s="20">
        <v>134</v>
      </c>
      <c r="K389" s="20">
        <v>182815</v>
      </c>
      <c r="L389" s="20">
        <v>772965</v>
      </c>
      <c r="M389" s="20">
        <v>714450</v>
      </c>
      <c r="N389" s="20">
        <v>25777</v>
      </c>
      <c r="O389" s="20">
        <v>32738</v>
      </c>
      <c r="P389" s="20" t="s">
        <v>130</v>
      </c>
      <c r="Q389" s="20">
        <v>374545</v>
      </c>
      <c r="R389" s="20">
        <v>389393</v>
      </c>
      <c r="S389" s="21">
        <v>5</v>
      </c>
    </row>
    <row r="390" spans="1:19" s="22" customFormat="1" ht="15" customHeight="1">
      <c r="A390" s="17">
        <v>6</v>
      </c>
      <c r="B390" s="18" t="s">
        <v>28</v>
      </c>
      <c r="C390" s="19"/>
      <c r="D390" s="20">
        <v>5</v>
      </c>
      <c r="E390" s="20">
        <v>5</v>
      </c>
      <c r="F390" s="20">
        <v>0</v>
      </c>
      <c r="G390" s="20">
        <v>0</v>
      </c>
      <c r="H390" s="20">
        <v>330</v>
      </c>
      <c r="I390" s="20">
        <v>226</v>
      </c>
      <c r="J390" s="20">
        <v>104</v>
      </c>
      <c r="K390" s="20" t="s">
        <v>130</v>
      </c>
      <c r="L390" s="20" t="s">
        <v>130</v>
      </c>
      <c r="M390" s="20" t="s">
        <v>130</v>
      </c>
      <c r="N390" s="20" t="s">
        <v>130</v>
      </c>
      <c r="O390" s="20">
        <v>0</v>
      </c>
      <c r="P390" s="20" t="s">
        <v>130</v>
      </c>
      <c r="Q390" s="20" t="s">
        <v>130</v>
      </c>
      <c r="R390" s="20" t="s">
        <v>130</v>
      </c>
      <c r="S390" s="21">
        <v>6</v>
      </c>
    </row>
    <row r="391" spans="1:19" s="22" customFormat="1" ht="15" customHeight="1">
      <c r="A391" s="17">
        <v>7</v>
      </c>
      <c r="B391" s="18" t="s">
        <v>29</v>
      </c>
      <c r="C391" s="19"/>
      <c r="D391" s="20">
        <v>2</v>
      </c>
      <c r="E391" s="20">
        <v>2</v>
      </c>
      <c r="F391" s="20">
        <v>0</v>
      </c>
      <c r="G391" s="20">
        <v>0</v>
      </c>
      <c r="H391" s="20">
        <f>SUBTOTAL(9,I391:J391)</f>
        <v>328</v>
      </c>
      <c r="I391" s="20">
        <v>251</v>
      </c>
      <c r="J391" s="20">
        <v>77</v>
      </c>
      <c r="K391" s="20" t="s">
        <v>130</v>
      </c>
      <c r="L391" s="20" t="s">
        <v>130</v>
      </c>
      <c r="M391" s="20" t="s">
        <v>130</v>
      </c>
      <c r="N391" s="20" t="s">
        <v>130</v>
      </c>
      <c r="O391" s="20">
        <v>0</v>
      </c>
      <c r="P391" s="20" t="s">
        <v>130</v>
      </c>
      <c r="Q391" s="20" t="s">
        <v>130</v>
      </c>
      <c r="R391" s="20" t="s">
        <v>130</v>
      </c>
      <c r="S391" s="21">
        <v>7</v>
      </c>
    </row>
    <row r="392" spans="1:19" s="22" customFormat="1" ht="15" customHeight="1">
      <c r="A392" s="17">
        <v>8</v>
      </c>
      <c r="B392" s="18" t="s">
        <v>30</v>
      </c>
      <c r="C392" s="19"/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1">
        <v>8</v>
      </c>
    </row>
    <row r="393" spans="1:19" s="22" customFormat="1" ht="15" customHeight="1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1"/>
    </row>
    <row r="394" spans="1:19" s="22" customFormat="1" ht="30" customHeight="1">
      <c r="A394" s="17">
        <v>342</v>
      </c>
      <c r="B394" s="23" t="s">
        <v>74</v>
      </c>
      <c r="C394" s="19"/>
      <c r="D394" s="24">
        <v>22</v>
      </c>
      <c r="E394" s="24">
        <v>20</v>
      </c>
      <c r="F394" s="24">
        <v>1</v>
      </c>
      <c r="G394" s="24">
        <v>1</v>
      </c>
      <c r="H394" s="24">
        <v>959</v>
      </c>
      <c r="I394" s="24">
        <v>677</v>
      </c>
      <c r="J394" s="24">
        <v>282</v>
      </c>
      <c r="K394" s="24">
        <v>376847</v>
      </c>
      <c r="L394" s="24">
        <v>1407455</v>
      </c>
      <c r="M394" s="24">
        <v>1218716</v>
      </c>
      <c r="N394" s="24">
        <v>129678</v>
      </c>
      <c r="O394" s="24">
        <v>59061</v>
      </c>
      <c r="P394" s="24">
        <v>678806</v>
      </c>
      <c r="Q394" s="24">
        <v>656810</v>
      </c>
      <c r="R394" s="24">
        <v>696956</v>
      </c>
      <c r="S394" s="21">
        <v>342</v>
      </c>
    </row>
    <row r="395" spans="1:19" s="22" customFormat="1" ht="15" customHeight="1">
      <c r="A395" s="17">
        <v>2</v>
      </c>
      <c r="B395" s="18" t="s">
        <v>24</v>
      </c>
      <c r="C395" s="19"/>
      <c r="D395" s="20">
        <v>4</v>
      </c>
      <c r="E395" s="20">
        <v>3</v>
      </c>
      <c r="F395" s="20">
        <v>0</v>
      </c>
      <c r="G395" s="20">
        <v>1</v>
      </c>
      <c r="H395" s="20">
        <v>29</v>
      </c>
      <c r="I395" s="20">
        <v>16</v>
      </c>
      <c r="J395" s="20">
        <v>13</v>
      </c>
      <c r="K395" s="20" t="s">
        <v>130</v>
      </c>
      <c r="L395" s="20" t="s">
        <v>130</v>
      </c>
      <c r="M395" s="20" t="s">
        <v>130</v>
      </c>
      <c r="N395" s="20" t="s">
        <v>130</v>
      </c>
      <c r="O395" s="20">
        <v>0</v>
      </c>
      <c r="P395" s="20" t="s">
        <v>130</v>
      </c>
      <c r="Q395" s="20" t="s">
        <v>130</v>
      </c>
      <c r="R395" s="20" t="s">
        <v>130</v>
      </c>
      <c r="S395" s="21">
        <v>2</v>
      </c>
    </row>
    <row r="396" spans="1:19" s="22" customFormat="1" ht="15" customHeight="1">
      <c r="A396" s="17">
        <v>3</v>
      </c>
      <c r="B396" s="18" t="s">
        <v>25</v>
      </c>
      <c r="C396" s="19"/>
      <c r="D396" s="20">
        <v>7</v>
      </c>
      <c r="E396" s="20">
        <v>7</v>
      </c>
      <c r="F396" s="20">
        <v>0</v>
      </c>
      <c r="G396" s="20">
        <v>0</v>
      </c>
      <c r="H396" s="20">
        <v>90</v>
      </c>
      <c r="I396" s="20">
        <v>70</v>
      </c>
      <c r="J396" s="20">
        <v>20</v>
      </c>
      <c r="K396" s="20">
        <v>35894</v>
      </c>
      <c r="L396" s="20">
        <v>117501</v>
      </c>
      <c r="M396" s="20">
        <v>100175</v>
      </c>
      <c r="N396" s="20">
        <v>17326</v>
      </c>
      <c r="O396" s="20">
        <v>0</v>
      </c>
      <c r="P396" s="20">
        <v>21585</v>
      </c>
      <c r="Q396" s="20">
        <v>91348</v>
      </c>
      <c r="R396" s="20">
        <v>91348</v>
      </c>
      <c r="S396" s="21">
        <v>3</v>
      </c>
    </row>
    <row r="397" spans="1:19" s="22" customFormat="1" ht="15" customHeight="1">
      <c r="A397" s="17">
        <v>4</v>
      </c>
      <c r="B397" s="18" t="s">
        <v>26</v>
      </c>
      <c r="C397" s="19"/>
      <c r="D397" s="20">
        <v>2</v>
      </c>
      <c r="E397" s="20">
        <v>2</v>
      </c>
      <c r="F397" s="20">
        <v>0</v>
      </c>
      <c r="G397" s="20">
        <v>0</v>
      </c>
      <c r="H397" s="20">
        <f>SUBTOTAL(9,I397:J397)</f>
        <v>48</v>
      </c>
      <c r="I397" s="20">
        <v>41</v>
      </c>
      <c r="J397" s="20">
        <v>7</v>
      </c>
      <c r="K397" s="20" t="s">
        <v>130</v>
      </c>
      <c r="L397" s="20" t="s">
        <v>130</v>
      </c>
      <c r="M397" s="20" t="s">
        <v>130</v>
      </c>
      <c r="N397" s="20">
        <v>0</v>
      </c>
      <c r="O397" s="20">
        <v>0</v>
      </c>
      <c r="P397" s="20" t="s">
        <v>130</v>
      </c>
      <c r="Q397" s="20" t="s">
        <v>130</v>
      </c>
      <c r="R397" s="20" t="s">
        <v>130</v>
      </c>
      <c r="S397" s="21">
        <v>4</v>
      </c>
    </row>
    <row r="398" spans="1:19" s="22" customFormat="1" ht="15" customHeight="1">
      <c r="A398" s="17">
        <v>5</v>
      </c>
      <c r="B398" s="18" t="s">
        <v>27</v>
      </c>
      <c r="C398" s="19"/>
      <c r="D398" s="20">
        <v>3</v>
      </c>
      <c r="E398" s="20">
        <v>2</v>
      </c>
      <c r="F398" s="20">
        <v>1</v>
      </c>
      <c r="G398" s="20">
        <v>0</v>
      </c>
      <c r="H398" s="20">
        <v>134</v>
      </c>
      <c r="I398" s="20">
        <v>93</v>
      </c>
      <c r="J398" s="20">
        <v>41</v>
      </c>
      <c r="K398" s="20">
        <v>53917</v>
      </c>
      <c r="L398" s="20">
        <v>255091</v>
      </c>
      <c r="M398" s="20">
        <v>216836</v>
      </c>
      <c r="N398" s="20">
        <v>0</v>
      </c>
      <c r="O398" s="20">
        <v>38255</v>
      </c>
      <c r="P398" s="20" t="s">
        <v>130</v>
      </c>
      <c r="Q398" s="20">
        <v>110930</v>
      </c>
      <c r="R398" s="20">
        <v>116419</v>
      </c>
      <c r="S398" s="21">
        <v>5</v>
      </c>
    </row>
    <row r="399" spans="1:19" s="22" customFormat="1" ht="15" customHeight="1">
      <c r="A399" s="17">
        <v>6</v>
      </c>
      <c r="B399" s="18" t="s">
        <v>28</v>
      </c>
      <c r="C399" s="19"/>
      <c r="D399" s="20">
        <v>5</v>
      </c>
      <c r="E399" s="20">
        <v>5</v>
      </c>
      <c r="F399" s="20">
        <v>0</v>
      </c>
      <c r="G399" s="20">
        <v>0</v>
      </c>
      <c r="H399" s="20">
        <v>336</v>
      </c>
      <c r="I399" s="20">
        <v>211</v>
      </c>
      <c r="J399" s="20">
        <v>125</v>
      </c>
      <c r="K399" s="20">
        <v>132538</v>
      </c>
      <c r="L399" s="20">
        <v>439314</v>
      </c>
      <c r="M399" s="20">
        <v>320876</v>
      </c>
      <c r="N399" s="20">
        <v>97632</v>
      </c>
      <c r="O399" s="20">
        <v>20806</v>
      </c>
      <c r="P399" s="20">
        <v>204600</v>
      </c>
      <c r="Q399" s="20">
        <v>215283</v>
      </c>
      <c r="R399" s="20">
        <v>226381</v>
      </c>
      <c r="S399" s="21">
        <v>6</v>
      </c>
    </row>
    <row r="400" spans="1:19" s="22" customFormat="1" ht="15" customHeight="1">
      <c r="A400" s="17">
        <v>7</v>
      </c>
      <c r="B400" s="18" t="s">
        <v>29</v>
      </c>
      <c r="C400" s="19"/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1">
        <v>7</v>
      </c>
    </row>
    <row r="401" spans="1:19" s="22" customFormat="1" ht="15" customHeight="1">
      <c r="A401" s="17">
        <v>8</v>
      </c>
      <c r="B401" s="18" t="s">
        <v>30</v>
      </c>
      <c r="C401" s="19"/>
      <c r="D401" s="20">
        <v>1</v>
      </c>
      <c r="E401" s="20">
        <v>1</v>
      </c>
      <c r="F401" s="20">
        <v>0</v>
      </c>
      <c r="G401" s="20">
        <v>0</v>
      </c>
      <c r="H401" s="20">
        <f>SUBTOTAL(9,I401:J401)</f>
        <v>322</v>
      </c>
      <c r="I401" s="20">
        <v>246</v>
      </c>
      <c r="J401" s="20">
        <v>76</v>
      </c>
      <c r="K401" s="20" t="s">
        <v>130</v>
      </c>
      <c r="L401" s="20" t="s">
        <v>130</v>
      </c>
      <c r="M401" s="20" t="s">
        <v>130</v>
      </c>
      <c r="N401" s="20">
        <v>0</v>
      </c>
      <c r="O401" s="20">
        <v>0</v>
      </c>
      <c r="P401" s="20" t="s">
        <v>130</v>
      </c>
      <c r="Q401" s="20" t="s">
        <v>130</v>
      </c>
      <c r="R401" s="20" t="s">
        <v>130</v>
      </c>
      <c r="S401" s="21">
        <v>8</v>
      </c>
    </row>
    <row r="402" spans="1:19" s="22" customFormat="1" ht="15" customHeight="1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1"/>
    </row>
    <row r="403" spans="1:19" s="22" customFormat="1" ht="30" customHeight="1">
      <c r="A403" s="17">
        <v>343</v>
      </c>
      <c r="B403" s="23" t="s">
        <v>75</v>
      </c>
      <c r="C403" s="19"/>
      <c r="D403" s="24">
        <v>79</v>
      </c>
      <c r="E403" s="24">
        <v>67</v>
      </c>
      <c r="F403" s="24">
        <v>0</v>
      </c>
      <c r="G403" s="24">
        <v>12</v>
      </c>
      <c r="H403" s="24">
        <v>1316</v>
      </c>
      <c r="I403" s="24">
        <v>954</v>
      </c>
      <c r="J403" s="24">
        <v>362</v>
      </c>
      <c r="K403" s="24">
        <v>518177</v>
      </c>
      <c r="L403" s="24">
        <v>2047295</v>
      </c>
      <c r="M403" s="24">
        <v>1706532</v>
      </c>
      <c r="N403" s="24">
        <v>335456</v>
      </c>
      <c r="O403" s="24">
        <v>5307</v>
      </c>
      <c r="P403" s="24">
        <v>1062327</v>
      </c>
      <c r="Q403" s="24">
        <v>911779</v>
      </c>
      <c r="R403" s="24">
        <v>938666</v>
      </c>
      <c r="S403" s="21">
        <v>343</v>
      </c>
    </row>
    <row r="404" spans="1:19" s="22" customFormat="1" ht="15" customHeight="1">
      <c r="A404" s="17">
        <v>2</v>
      </c>
      <c r="B404" s="18" t="s">
        <v>24</v>
      </c>
      <c r="C404" s="19"/>
      <c r="D404" s="20">
        <v>43</v>
      </c>
      <c r="E404" s="20">
        <v>31</v>
      </c>
      <c r="F404" s="20">
        <v>0</v>
      </c>
      <c r="G404" s="20">
        <v>12</v>
      </c>
      <c r="H404" s="20">
        <v>268</v>
      </c>
      <c r="I404" s="20">
        <v>196</v>
      </c>
      <c r="J404" s="20">
        <v>72</v>
      </c>
      <c r="K404" s="20">
        <v>84018</v>
      </c>
      <c r="L404" s="20">
        <v>306892</v>
      </c>
      <c r="M404" s="20">
        <v>240555</v>
      </c>
      <c r="N404" s="20">
        <v>63213</v>
      </c>
      <c r="O404" s="20">
        <v>3124</v>
      </c>
      <c r="P404" s="20">
        <v>126306</v>
      </c>
      <c r="Q404" s="20">
        <v>171987</v>
      </c>
      <c r="R404" s="20">
        <v>171987</v>
      </c>
      <c r="S404" s="21">
        <v>2</v>
      </c>
    </row>
    <row r="405" spans="1:19" s="22" customFormat="1" ht="15" customHeight="1">
      <c r="A405" s="17">
        <v>3</v>
      </c>
      <c r="B405" s="18" t="s">
        <v>25</v>
      </c>
      <c r="C405" s="19"/>
      <c r="D405" s="20">
        <v>14</v>
      </c>
      <c r="E405" s="20">
        <v>14</v>
      </c>
      <c r="F405" s="20">
        <v>0</v>
      </c>
      <c r="G405" s="20">
        <v>0</v>
      </c>
      <c r="H405" s="20">
        <v>191</v>
      </c>
      <c r="I405" s="20">
        <v>126</v>
      </c>
      <c r="J405" s="20">
        <v>65</v>
      </c>
      <c r="K405" s="20">
        <v>72564</v>
      </c>
      <c r="L405" s="20">
        <v>321113</v>
      </c>
      <c r="M405" s="20">
        <v>269703</v>
      </c>
      <c r="N405" s="20">
        <v>51410</v>
      </c>
      <c r="O405" s="20">
        <v>0</v>
      </c>
      <c r="P405" s="20">
        <v>162095</v>
      </c>
      <c r="Q405" s="20">
        <v>151445</v>
      </c>
      <c r="R405" s="20">
        <v>151445</v>
      </c>
      <c r="S405" s="21">
        <v>3</v>
      </c>
    </row>
    <row r="406" spans="1:19" s="22" customFormat="1" ht="15" customHeight="1">
      <c r="A406" s="17">
        <v>4</v>
      </c>
      <c r="B406" s="18" t="s">
        <v>26</v>
      </c>
      <c r="C406" s="19"/>
      <c r="D406" s="20">
        <v>13</v>
      </c>
      <c r="E406" s="20">
        <v>13</v>
      </c>
      <c r="F406" s="20">
        <v>0</v>
      </c>
      <c r="G406" s="20">
        <v>0</v>
      </c>
      <c r="H406" s="20">
        <v>320</v>
      </c>
      <c r="I406" s="20">
        <v>253</v>
      </c>
      <c r="J406" s="20">
        <v>67</v>
      </c>
      <c r="K406" s="20">
        <v>126387</v>
      </c>
      <c r="L406" s="20">
        <v>730545</v>
      </c>
      <c r="M406" s="20">
        <v>640207</v>
      </c>
      <c r="N406" s="20">
        <v>88155</v>
      </c>
      <c r="O406" s="20">
        <v>2183</v>
      </c>
      <c r="P406" s="20">
        <v>450839</v>
      </c>
      <c r="Q406" s="20">
        <v>266386</v>
      </c>
      <c r="R406" s="20">
        <v>266386</v>
      </c>
      <c r="S406" s="21">
        <v>4</v>
      </c>
    </row>
    <row r="407" spans="1:19" s="22" customFormat="1" ht="15" customHeight="1">
      <c r="A407" s="17">
        <v>5</v>
      </c>
      <c r="B407" s="18" t="s">
        <v>27</v>
      </c>
      <c r="C407" s="19"/>
      <c r="D407" s="20">
        <v>4</v>
      </c>
      <c r="E407" s="20">
        <v>4</v>
      </c>
      <c r="F407" s="20">
        <v>0</v>
      </c>
      <c r="G407" s="20">
        <v>0</v>
      </c>
      <c r="H407" s="20">
        <v>152</v>
      </c>
      <c r="I407" s="20">
        <v>120</v>
      </c>
      <c r="J407" s="20">
        <v>32</v>
      </c>
      <c r="K407" s="20">
        <v>59053</v>
      </c>
      <c r="L407" s="20">
        <v>264654</v>
      </c>
      <c r="M407" s="20">
        <v>264654</v>
      </c>
      <c r="N407" s="20">
        <v>0</v>
      </c>
      <c r="O407" s="20">
        <v>0</v>
      </c>
      <c r="P407" s="20">
        <v>131997</v>
      </c>
      <c r="Q407" s="20">
        <v>118234</v>
      </c>
      <c r="R407" s="20">
        <v>126510</v>
      </c>
      <c r="S407" s="21">
        <v>5</v>
      </c>
    </row>
    <row r="408" spans="1:19" s="22" customFormat="1" ht="15" customHeight="1">
      <c r="A408" s="17">
        <v>6</v>
      </c>
      <c r="B408" s="18" t="s">
        <v>28</v>
      </c>
      <c r="C408" s="19"/>
      <c r="D408" s="20">
        <v>5</v>
      </c>
      <c r="E408" s="20">
        <v>5</v>
      </c>
      <c r="F408" s="20">
        <v>0</v>
      </c>
      <c r="G408" s="20">
        <v>0</v>
      </c>
      <c r="H408" s="20">
        <v>385</v>
      </c>
      <c r="I408" s="20">
        <v>259</v>
      </c>
      <c r="J408" s="20">
        <v>126</v>
      </c>
      <c r="K408" s="20">
        <v>176155</v>
      </c>
      <c r="L408" s="20">
        <v>424091</v>
      </c>
      <c r="M408" s="20">
        <v>291413</v>
      </c>
      <c r="N408" s="20">
        <v>132678</v>
      </c>
      <c r="O408" s="20">
        <v>0</v>
      </c>
      <c r="P408" s="20">
        <v>191090</v>
      </c>
      <c r="Q408" s="20">
        <v>203727</v>
      </c>
      <c r="R408" s="20">
        <v>222338</v>
      </c>
      <c r="S408" s="21">
        <v>6</v>
      </c>
    </row>
    <row r="409" spans="1:19" s="22" customFormat="1" ht="15" customHeight="1">
      <c r="A409" s="17">
        <v>7</v>
      </c>
      <c r="B409" s="18" t="s">
        <v>29</v>
      </c>
      <c r="C409" s="19"/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1">
        <v>7</v>
      </c>
    </row>
    <row r="410" spans="1:19" s="22" customFormat="1" ht="15" customHeight="1">
      <c r="A410" s="17">
        <v>8</v>
      </c>
      <c r="B410" s="18" t="s">
        <v>30</v>
      </c>
      <c r="C410" s="19"/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1">
        <v>8</v>
      </c>
    </row>
    <row r="411" spans="1:19" s="22" customFormat="1" ht="15" customHeight="1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1"/>
    </row>
    <row r="412" spans="1:19" s="22" customFormat="1" ht="30" customHeight="1">
      <c r="A412" s="17">
        <v>344</v>
      </c>
      <c r="B412" s="23" t="s">
        <v>76</v>
      </c>
      <c r="C412" s="19"/>
      <c r="D412" s="24">
        <v>126</v>
      </c>
      <c r="E412" s="24">
        <v>105</v>
      </c>
      <c r="F412" s="24">
        <v>0</v>
      </c>
      <c r="G412" s="24">
        <v>21</v>
      </c>
      <c r="H412" s="24">
        <v>2061</v>
      </c>
      <c r="I412" s="24">
        <v>1450</v>
      </c>
      <c r="J412" s="24">
        <v>611</v>
      </c>
      <c r="K412" s="24">
        <v>762734</v>
      </c>
      <c r="L412" s="24">
        <v>3254931</v>
      </c>
      <c r="M412" s="24">
        <v>2917723</v>
      </c>
      <c r="N412" s="24">
        <v>315527</v>
      </c>
      <c r="O412" s="24">
        <v>21681</v>
      </c>
      <c r="P412" s="24">
        <v>1630615</v>
      </c>
      <c r="Q412" s="24">
        <v>1503290</v>
      </c>
      <c r="R412" s="24">
        <v>1549247</v>
      </c>
      <c r="S412" s="21">
        <v>344</v>
      </c>
    </row>
    <row r="413" spans="1:19" s="22" customFormat="1" ht="15" customHeight="1">
      <c r="A413" s="17">
        <v>2</v>
      </c>
      <c r="B413" s="18" t="s">
        <v>24</v>
      </c>
      <c r="C413" s="19"/>
      <c r="D413" s="20">
        <v>69</v>
      </c>
      <c r="E413" s="20">
        <v>48</v>
      </c>
      <c r="F413" s="20">
        <v>0</v>
      </c>
      <c r="G413" s="20">
        <v>21</v>
      </c>
      <c r="H413" s="20">
        <v>385</v>
      </c>
      <c r="I413" s="20">
        <v>285</v>
      </c>
      <c r="J413" s="20">
        <v>100</v>
      </c>
      <c r="K413" s="20">
        <v>124275</v>
      </c>
      <c r="L413" s="20">
        <v>418032</v>
      </c>
      <c r="M413" s="20">
        <v>365226</v>
      </c>
      <c r="N413" s="20">
        <v>50614</v>
      </c>
      <c r="O413" s="20">
        <v>2192</v>
      </c>
      <c r="P413" s="20">
        <v>185355</v>
      </c>
      <c r="Q413" s="20">
        <v>221595</v>
      </c>
      <c r="R413" s="20">
        <v>221595</v>
      </c>
      <c r="S413" s="21">
        <v>2</v>
      </c>
    </row>
    <row r="414" spans="1:19" s="22" customFormat="1" ht="15" customHeight="1">
      <c r="A414" s="17">
        <v>3</v>
      </c>
      <c r="B414" s="18" t="s">
        <v>25</v>
      </c>
      <c r="C414" s="19"/>
      <c r="D414" s="20">
        <v>28</v>
      </c>
      <c r="E414" s="20">
        <v>28</v>
      </c>
      <c r="F414" s="20">
        <v>0</v>
      </c>
      <c r="G414" s="20">
        <v>0</v>
      </c>
      <c r="H414" s="20">
        <v>393</v>
      </c>
      <c r="I414" s="20">
        <v>294</v>
      </c>
      <c r="J414" s="20">
        <v>99</v>
      </c>
      <c r="K414" s="20">
        <v>155870</v>
      </c>
      <c r="L414" s="20">
        <v>714107</v>
      </c>
      <c r="M414" s="20">
        <v>561309</v>
      </c>
      <c r="N414" s="20">
        <v>152798</v>
      </c>
      <c r="O414" s="20">
        <v>0</v>
      </c>
      <c r="P414" s="20">
        <v>336459</v>
      </c>
      <c r="Q414" s="20">
        <v>359664</v>
      </c>
      <c r="R414" s="20">
        <v>359664</v>
      </c>
      <c r="S414" s="21">
        <v>3</v>
      </c>
    </row>
    <row r="415" spans="1:19" s="22" customFormat="1" ht="15" customHeight="1">
      <c r="A415" s="17">
        <v>4</v>
      </c>
      <c r="B415" s="18" t="s">
        <v>26</v>
      </c>
      <c r="C415" s="19"/>
      <c r="D415" s="20">
        <v>12</v>
      </c>
      <c r="E415" s="20">
        <v>12</v>
      </c>
      <c r="F415" s="20">
        <v>0</v>
      </c>
      <c r="G415" s="20">
        <v>0</v>
      </c>
      <c r="H415" s="20">
        <v>309</v>
      </c>
      <c r="I415" s="20">
        <v>232</v>
      </c>
      <c r="J415" s="20">
        <v>77</v>
      </c>
      <c r="K415" s="20">
        <v>137060</v>
      </c>
      <c r="L415" s="20">
        <v>612043</v>
      </c>
      <c r="M415" s="20">
        <v>593702</v>
      </c>
      <c r="N415" s="20">
        <v>0</v>
      </c>
      <c r="O415" s="20">
        <v>18341</v>
      </c>
      <c r="P415" s="20">
        <v>320514</v>
      </c>
      <c r="Q415" s="20">
        <v>277647</v>
      </c>
      <c r="R415" s="20">
        <v>277647</v>
      </c>
      <c r="S415" s="21">
        <v>4</v>
      </c>
    </row>
    <row r="416" spans="1:19" s="22" customFormat="1" ht="15" customHeight="1">
      <c r="A416" s="17">
        <v>5</v>
      </c>
      <c r="B416" s="18" t="s">
        <v>27</v>
      </c>
      <c r="C416" s="19"/>
      <c r="D416" s="20">
        <v>8</v>
      </c>
      <c r="E416" s="20">
        <v>8</v>
      </c>
      <c r="F416" s="20">
        <v>0</v>
      </c>
      <c r="G416" s="20">
        <v>0</v>
      </c>
      <c r="H416" s="20">
        <v>324</v>
      </c>
      <c r="I416" s="20">
        <v>240</v>
      </c>
      <c r="J416" s="20">
        <v>84</v>
      </c>
      <c r="K416" s="20">
        <v>123764</v>
      </c>
      <c r="L416" s="20">
        <v>506875</v>
      </c>
      <c r="M416" s="20">
        <v>497137</v>
      </c>
      <c r="N416" s="20">
        <v>8590</v>
      </c>
      <c r="O416" s="20">
        <v>1148</v>
      </c>
      <c r="P416" s="20">
        <v>291565</v>
      </c>
      <c r="Q416" s="20">
        <v>192617</v>
      </c>
      <c r="R416" s="20">
        <v>205305</v>
      </c>
      <c r="S416" s="21">
        <v>5</v>
      </c>
    </row>
    <row r="417" spans="1:19" s="22" customFormat="1" ht="15" customHeight="1">
      <c r="A417" s="17">
        <v>6</v>
      </c>
      <c r="B417" s="18" t="s">
        <v>28</v>
      </c>
      <c r="C417" s="19"/>
      <c r="D417" s="20">
        <v>9</v>
      </c>
      <c r="E417" s="20">
        <v>9</v>
      </c>
      <c r="F417" s="20">
        <v>0</v>
      </c>
      <c r="G417" s="20">
        <v>0</v>
      </c>
      <c r="H417" s="20">
        <v>650</v>
      </c>
      <c r="I417" s="20">
        <v>399</v>
      </c>
      <c r="J417" s="20">
        <v>251</v>
      </c>
      <c r="K417" s="20">
        <v>221765</v>
      </c>
      <c r="L417" s="20">
        <v>1003874</v>
      </c>
      <c r="M417" s="20">
        <v>900349</v>
      </c>
      <c r="N417" s="20">
        <v>103525</v>
      </c>
      <c r="O417" s="20">
        <v>0</v>
      </c>
      <c r="P417" s="20">
        <v>496722</v>
      </c>
      <c r="Q417" s="20">
        <v>451767</v>
      </c>
      <c r="R417" s="20">
        <v>485036</v>
      </c>
      <c r="S417" s="21">
        <v>6</v>
      </c>
    </row>
    <row r="418" spans="1:19" s="22" customFormat="1" ht="15" customHeight="1">
      <c r="A418" s="17">
        <v>7</v>
      </c>
      <c r="B418" s="18" t="s">
        <v>29</v>
      </c>
      <c r="C418" s="19"/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1">
        <v>7</v>
      </c>
    </row>
    <row r="419" spans="1:19" s="22" customFormat="1" ht="15" customHeight="1">
      <c r="A419" s="17">
        <v>8</v>
      </c>
      <c r="B419" s="18" t="s">
        <v>30</v>
      </c>
      <c r="C419" s="19"/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1">
        <v>8</v>
      </c>
    </row>
    <row r="420" spans="1:19" s="22" customFormat="1" ht="15" customHeight="1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1"/>
    </row>
    <row r="421" spans="1:19" s="22" customFormat="1" ht="30" customHeight="1">
      <c r="A421" s="17">
        <v>345</v>
      </c>
      <c r="B421" s="23" t="s">
        <v>77</v>
      </c>
      <c r="C421" s="19"/>
      <c r="D421" s="24">
        <v>79</v>
      </c>
      <c r="E421" s="24">
        <v>71</v>
      </c>
      <c r="F421" s="24">
        <v>0</v>
      </c>
      <c r="G421" s="24">
        <v>8</v>
      </c>
      <c r="H421" s="24">
        <v>3941</v>
      </c>
      <c r="I421" s="24">
        <v>2228</v>
      </c>
      <c r="J421" s="24">
        <v>1713</v>
      </c>
      <c r="K421" s="24">
        <v>1259411</v>
      </c>
      <c r="L421" s="24">
        <v>8901233</v>
      </c>
      <c r="M421" s="24">
        <v>8462263</v>
      </c>
      <c r="N421" s="24">
        <v>210820</v>
      </c>
      <c r="O421" s="24">
        <v>228150</v>
      </c>
      <c r="P421" s="24">
        <v>4920056</v>
      </c>
      <c r="Q421" s="24">
        <v>3614717</v>
      </c>
      <c r="R421" s="24">
        <v>3799876</v>
      </c>
      <c r="S421" s="21">
        <v>345</v>
      </c>
    </row>
    <row r="422" spans="1:19" s="22" customFormat="1" ht="15" customHeight="1">
      <c r="A422" s="17">
        <v>2</v>
      </c>
      <c r="B422" s="18" t="s">
        <v>24</v>
      </c>
      <c r="C422" s="19"/>
      <c r="D422" s="20">
        <v>23</v>
      </c>
      <c r="E422" s="20">
        <v>15</v>
      </c>
      <c r="F422" s="20">
        <v>0</v>
      </c>
      <c r="G422" s="20">
        <v>8</v>
      </c>
      <c r="H422" s="20">
        <v>138</v>
      </c>
      <c r="I422" s="20">
        <v>88</v>
      </c>
      <c r="J422" s="20">
        <v>50</v>
      </c>
      <c r="K422" s="20">
        <v>35091</v>
      </c>
      <c r="L422" s="20">
        <v>202899</v>
      </c>
      <c r="M422" s="20">
        <v>187124</v>
      </c>
      <c r="N422" s="20">
        <v>14329</v>
      </c>
      <c r="O422" s="20">
        <v>1446</v>
      </c>
      <c r="P422" s="20">
        <v>107530</v>
      </c>
      <c r="Q422" s="20">
        <v>90827</v>
      </c>
      <c r="R422" s="20">
        <v>90827</v>
      </c>
      <c r="S422" s="21">
        <v>2</v>
      </c>
    </row>
    <row r="423" spans="1:19" s="22" customFormat="1" ht="15" customHeight="1">
      <c r="A423" s="17">
        <v>3</v>
      </c>
      <c r="B423" s="18" t="s">
        <v>25</v>
      </c>
      <c r="C423" s="19"/>
      <c r="D423" s="20">
        <v>19</v>
      </c>
      <c r="E423" s="20">
        <v>19</v>
      </c>
      <c r="F423" s="20">
        <v>0</v>
      </c>
      <c r="G423" s="20">
        <v>0</v>
      </c>
      <c r="H423" s="20">
        <v>273</v>
      </c>
      <c r="I423" s="20">
        <v>162</v>
      </c>
      <c r="J423" s="20">
        <v>111</v>
      </c>
      <c r="K423" s="20">
        <v>99111</v>
      </c>
      <c r="L423" s="20">
        <v>335374</v>
      </c>
      <c r="M423" s="20">
        <v>261687</v>
      </c>
      <c r="N423" s="20" t="s">
        <v>130</v>
      </c>
      <c r="O423" s="20" t="s">
        <v>130</v>
      </c>
      <c r="P423" s="20">
        <v>154122</v>
      </c>
      <c r="Q423" s="20">
        <v>172621</v>
      </c>
      <c r="R423" s="20">
        <v>172621</v>
      </c>
      <c r="S423" s="21">
        <v>3</v>
      </c>
    </row>
    <row r="424" spans="1:19" s="22" customFormat="1" ht="15" customHeight="1">
      <c r="A424" s="17">
        <v>4</v>
      </c>
      <c r="B424" s="18" t="s">
        <v>26</v>
      </c>
      <c r="C424" s="19"/>
      <c r="D424" s="20">
        <v>14</v>
      </c>
      <c r="E424" s="20">
        <v>14</v>
      </c>
      <c r="F424" s="20">
        <v>0</v>
      </c>
      <c r="G424" s="20">
        <v>0</v>
      </c>
      <c r="H424" s="20">
        <v>323</v>
      </c>
      <c r="I424" s="20">
        <v>239</v>
      </c>
      <c r="J424" s="20">
        <v>84</v>
      </c>
      <c r="K424" s="20">
        <v>135469</v>
      </c>
      <c r="L424" s="20">
        <v>1505715</v>
      </c>
      <c r="M424" s="20">
        <v>1420118</v>
      </c>
      <c r="N424" s="20">
        <v>85597</v>
      </c>
      <c r="O424" s="20">
        <v>0</v>
      </c>
      <c r="P424" s="20">
        <v>1052301</v>
      </c>
      <c r="Q424" s="20">
        <v>431827</v>
      </c>
      <c r="R424" s="20">
        <v>431827</v>
      </c>
      <c r="S424" s="21">
        <v>4</v>
      </c>
    </row>
    <row r="425" spans="1:19" s="22" customFormat="1" ht="15" customHeight="1">
      <c r="A425" s="17">
        <v>5</v>
      </c>
      <c r="B425" s="18" t="s">
        <v>27</v>
      </c>
      <c r="C425" s="19"/>
      <c r="D425" s="20">
        <v>5</v>
      </c>
      <c r="E425" s="20">
        <v>5</v>
      </c>
      <c r="F425" s="20">
        <v>0</v>
      </c>
      <c r="G425" s="20">
        <v>0</v>
      </c>
      <c r="H425" s="20">
        <v>192</v>
      </c>
      <c r="I425" s="20">
        <v>99</v>
      </c>
      <c r="J425" s="20">
        <v>93</v>
      </c>
      <c r="K425" s="20" t="s">
        <v>130</v>
      </c>
      <c r="L425" s="20" t="s">
        <v>130</v>
      </c>
      <c r="M425" s="20" t="s">
        <v>130</v>
      </c>
      <c r="N425" s="20" t="s">
        <v>130</v>
      </c>
      <c r="O425" s="20" t="s">
        <v>130</v>
      </c>
      <c r="P425" s="20" t="s">
        <v>130</v>
      </c>
      <c r="Q425" s="20" t="s">
        <v>130</v>
      </c>
      <c r="R425" s="20" t="s">
        <v>130</v>
      </c>
      <c r="S425" s="21">
        <v>5</v>
      </c>
    </row>
    <row r="426" spans="1:19" s="22" customFormat="1" ht="15" customHeight="1">
      <c r="A426" s="17">
        <v>6</v>
      </c>
      <c r="B426" s="18" t="s">
        <v>28</v>
      </c>
      <c r="C426" s="19"/>
      <c r="D426" s="20">
        <v>10</v>
      </c>
      <c r="E426" s="20">
        <v>10</v>
      </c>
      <c r="F426" s="20">
        <v>0</v>
      </c>
      <c r="G426" s="20">
        <v>0</v>
      </c>
      <c r="H426" s="20">
        <v>825</v>
      </c>
      <c r="I426" s="20">
        <v>591</v>
      </c>
      <c r="J426" s="20">
        <v>234</v>
      </c>
      <c r="K426" s="20">
        <v>333404</v>
      </c>
      <c r="L426" s="20">
        <v>2069839</v>
      </c>
      <c r="M426" s="20">
        <v>1853641</v>
      </c>
      <c r="N426" s="20">
        <v>28552</v>
      </c>
      <c r="O426" s="20">
        <v>187646</v>
      </c>
      <c r="P426" s="20">
        <v>1230446</v>
      </c>
      <c r="Q426" s="20">
        <v>768542</v>
      </c>
      <c r="R426" s="20">
        <v>803759</v>
      </c>
      <c r="S426" s="21">
        <v>6</v>
      </c>
    </row>
    <row r="427" spans="1:19" s="22" customFormat="1" ht="15" customHeight="1">
      <c r="A427" s="17">
        <v>7</v>
      </c>
      <c r="B427" s="18" t="s">
        <v>29</v>
      </c>
      <c r="C427" s="19"/>
      <c r="D427" s="20">
        <v>6</v>
      </c>
      <c r="E427" s="20">
        <v>6</v>
      </c>
      <c r="F427" s="20">
        <v>0</v>
      </c>
      <c r="G427" s="20">
        <v>0</v>
      </c>
      <c r="H427" s="20">
        <v>1109</v>
      </c>
      <c r="I427" s="20">
        <v>476</v>
      </c>
      <c r="J427" s="20">
        <v>633</v>
      </c>
      <c r="K427" s="20">
        <v>314035</v>
      </c>
      <c r="L427" s="20">
        <v>2083116</v>
      </c>
      <c r="M427" s="20">
        <v>2041803</v>
      </c>
      <c r="N427" s="20">
        <v>8500</v>
      </c>
      <c r="O427" s="20">
        <v>32813</v>
      </c>
      <c r="P427" s="20">
        <v>1077509</v>
      </c>
      <c r="Q427" s="20">
        <v>910215</v>
      </c>
      <c r="R427" s="20">
        <v>957946</v>
      </c>
      <c r="S427" s="21">
        <v>7</v>
      </c>
    </row>
    <row r="428" spans="1:19" s="22" customFormat="1" ht="15" customHeight="1">
      <c r="A428" s="17">
        <v>8</v>
      </c>
      <c r="B428" s="18" t="s">
        <v>30</v>
      </c>
      <c r="C428" s="19"/>
      <c r="D428" s="20">
        <v>2</v>
      </c>
      <c r="E428" s="20">
        <v>2</v>
      </c>
      <c r="F428" s="20">
        <v>0</v>
      </c>
      <c r="G428" s="20">
        <v>0</v>
      </c>
      <c r="H428" s="20">
        <f>SUBTOTAL(9,I428:J428)</f>
        <v>1081</v>
      </c>
      <c r="I428" s="20">
        <v>573</v>
      </c>
      <c r="J428" s="20">
        <v>508</v>
      </c>
      <c r="K428" s="20" t="s">
        <v>130</v>
      </c>
      <c r="L428" s="20" t="s">
        <v>130</v>
      </c>
      <c r="M428" s="20" t="s">
        <v>130</v>
      </c>
      <c r="N428" s="20">
        <v>0</v>
      </c>
      <c r="O428" s="20">
        <v>0</v>
      </c>
      <c r="P428" s="20" t="s">
        <v>130</v>
      </c>
      <c r="Q428" s="20" t="s">
        <v>130</v>
      </c>
      <c r="R428" s="20" t="s">
        <v>130</v>
      </c>
      <c r="S428" s="21">
        <v>8</v>
      </c>
    </row>
    <row r="429" spans="1:19" s="22" customFormat="1" ht="15" customHeight="1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1"/>
    </row>
    <row r="430" spans="1:19" s="22" customFormat="1" ht="30" customHeight="1">
      <c r="A430" s="17">
        <v>348</v>
      </c>
      <c r="B430" s="23" t="s">
        <v>78</v>
      </c>
      <c r="C430" s="19"/>
      <c r="D430" s="24">
        <v>17</v>
      </c>
      <c r="E430" s="24">
        <v>15</v>
      </c>
      <c r="F430" s="24">
        <v>0</v>
      </c>
      <c r="G430" s="24">
        <v>2</v>
      </c>
      <c r="H430" s="24">
        <v>825</v>
      </c>
      <c r="I430" s="24">
        <v>501</v>
      </c>
      <c r="J430" s="24">
        <v>324</v>
      </c>
      <c r="K430" s="24">
        <v>302973</v>
      </c>
      <c r="L430" s="24">
        <v>3077160</v>
      </c>
      <c r="M430" s="24">
        <v>3066081</v>
      </c>
      <c r="N430" s="24">
        <v>11039</v>
      </c>
      <c r="O430" s="24">
        <v>40</v>
      </c>
      <c r="P430" s="24">
        <v>2009680</v>
      </c>
      <c r="Q430" s="24">
        <v>936932</v>
      </c>
      <c r="R430" s="24">
        <v>1017155</v>
      </c>
      <c r="S430" s="21">
        <v>348</v>
      </c>
    </row>
    <row r="431" spans="1:19" s="22" customFormat="1" ht="15" customHeight="1">
      <c r="A431" s="17">
        <v>2</v>
      </c>
      <c r="B431" s="18" t="s">
        <v>24</v>
      </c>
      <c r="C431" s="19"/>
      <c r="D431" s="20">
        <v>5</v>
      </c>
      <c r="E431" s="20">
        <v>3</v>
      </c>
      <c r="F431" s="20">
        <v>0</v>
      </c>
      <c r="G431" s="20">
        <v>2</v>
      </c>
      <c r="H431" s="20">
        <v>25</v>
      </c>
      <c r="I431" s="20">
        <v>15</v>
      </c>
      <c r="J431" s="20">
        <v>10</v>
      </c>
      <c r="K431" s="20">
        <v>5355</v>
      </c>
      <c r="L431" s="20">
        <v>20316</v>
      </c>
      <c r="M431" s="20">
        <v>12272</v>
      </c>
      <c r="N431" s="20">
        <v>8004</v>
      </c>
      <c r="O431" s="20">
        <v>40</v>
      </c>
      <c r="P431" s="20">
        <v>8093</v>
      </c>
      <c r="Q431" s="20">
        <v>11641</v>
      </c>
      <c r="R431" s="20">
        <v>11641</v>
      </c>
      <c r="S431" s="21">
        <v>2</v>
      </c>
    </row>
    <row r="432" spans="1:19" s="22" customFormat="1" ht="15" customHeight="1">
      <c r="A432" s="17">
        <v>3</v>
      </c>
      <c r="B432" s="18" t="s">
        <v>25</v>
      </c>
      <c r="C432" s="19"/>
      <c r="D432" s="20">
        <v>2</v>
      </c>
      <c r="E432" s="20">
        <v>2</v>
      </c>
      <c r="F432" s="20">
        <v>0</v>
      </c>
      <c r="G432" s="20">
        <v>0</v>
      </c>
      <c r="H432" s="20">
        <f>SUBTOTAL(9,I432:J432)</f>
        <v>26</v>
      </c>
      <c r="I432" s="20">
        <v>23</v>
      </c>
      <c r="J432" s="20">
        <v>3</v>
      </c>
      <c r="K432" s="20" t="s">
        <v>130</v>
      </c>
      <c r="L432" s="20" t="s">
        <v>130</v>
      </c>
      <c r="M432" s="20" t="s">
        <v>130</v>
      </c>
      <c r="N432" s="20">
        <v>0</v>
      </c>
      <c r="O432" s="20">
        <v>0</v>
      </c>
      <c r="P432" s="20" t="s">
        <v>130</v>
      </c>
      <c r="Q432" s="20" t="s">
        <v>130</v>
      </c>
      <c r="R432" s="20" t="s">
        <v>130</v>
      </c>
      <c r="S432" s="21">
        <v>3</v>
      </c>
    </row>
    <row r="433" spans="1:19" s="22" customFormat="1" ht="15" customHeight="1">
      <c r="A433" s="17">
        <v>4</v>
      </c>
      <c r="B433" s="18" t="s">
        <v>26</v>
      </c>
      <c r="C433" s="19"/>
      <c r="D433" s="20">
        <v>4</v>
      </c>
      <c r="E433" s="20">
        <v>4</v>
      </c>
      <c r="F433" s="20">
        <v>0</v>
      </c>
      <c r="G433" s="20">
        <v>0</v>
      </c>
      <c r="H433" s="20">
        <v>92</v>
      </c>
      <c r="I433" s="20">
        <v>72</v>
      </c>
      <c r="J433" s="20">
        <v>20</v>
      </c>
      <c r="K433" s="20">
        <v>35356</v>
      </c>
      <c r="L433" s="20">
        <v>243652</v>
      </c>
      <c r="M433" s="20">
        <v>243652</v>
      </c>
      <c r="N433" s="20">
        <v>0</v>
      </c>
      <c r="O433" s="20">
        <v>0</v>
      </c>
      <c r="P433" s="20">
        <v>175708</v>
      </c>
      <c r="Q433" s="20">
        <v>64709</v>
      </c>
      <c r="R433" s="20">
        <v>64709</v>
      </c>
      <c r="S433" s="21">
        <v>4</v>
      </c>
    </row>
    <row r="434" spans="1:19" s="22" customFormat="1" ht="15" customHeight="1">
      <c r="A434" s="17">
        <v>5</v>
      </c>
      <c r="B434" s="18" t="s">
        <v>27</v>
      </c>
      <c r="C434" s="19"/>
      <c r="D434" s="20">
        <v>1</v>
      </c>
      <c r="E434" s="20">
        <v>1</v>
      </c>
      <c r="F434" s="20">
        <v>0</v>
      </c>
      <c r="G434" s="20">
        <v>0</v>
      </c>
      <c r="H434" s="20">
        <f>SUBTOTAL(9,I434:J434)</f>
        <v>39</v>
      </c>
      <c r="I434" s="20">
        <v>29</v>
      </c>
      <c r="J434" s="20">
        <v>10</v>
      </c>
      <c r="K434" s="20" t="s">
        <v>130</v>
      </c>
      <c r="L434" s="20" t="s">
        <v>130</v>
      </c>
      <c r="M434" s="20" t="s">
        <v>130</v>
      </c>
      <c r="N434" s="20">
        <v>0</v>
      </c>
      <c r="O434" s="20">
        <v>0</v>
      </c>
      <c r="P434" s="20" t="s">
        <v>130</v>
      </c>
      <c r="Q434" s="20" t="s">
        <v>130</v>
      </c>
      <c r="R434" s="20" t="s">
        <v>130</v>
      </c>
      <c r="S434" s="21">
        <v>5</v>
      </c>
    </row>
    <row r="435" spans="1:19" s="22" customFormat="1" ht="15" customHeight="1">
      <c r="A435" s="17">
        <v>6</v>
      </c>
      <c r="B435" s="18" t="s">
        <v>28</v>
      </c>
      <c r="C435" s="19"/>
      <c r="D435" s="20">
        <v>3</v>
      </c>
      <c r="E435" s="20">
        <v>3</v>
      </c>
      <c r="F435" s="20">
        <v>0</v>
      </c>
      <c r="G435" s="20">
        <v>0</v>
      </c>
      <c r="H435" s="20">
        <v>224</v>
      </c>
      <c r="I435" s="20">
        <v>147</v>
      </c>
      <c r="J435" s="20">
        <v>77</v>
      </c>
      <c r="K435" s="20">
        <v>108580</v>
      </c>
      <c r="L435" s="20">
        <v>2010454</v>
      </c>
      <c r="M435" s="20">
        <v>2007419</v>
      </c>
      <c r="N435" s="20">
        <v>3035</v>
      </c>
      <c r="O435" s="20">
        <v>0</v>
      </c>
      <c r="P435" s="20">
        <v>1402782</v>
      </c>
      <c r="Q435" s="20">
        <v>538331</v>
      </c>
      <c r="R435" s="20">
        <v>578757</v>
      </c>
      <c r="S435" s="21">
        <v>6</v>
      </c>
    </row>
    <row r="436" spans="1:19" s="22" customFormat="1" ht="15" customHeight="1">
      <c r="A436" s="17">
        <v>7</v>
      </c>
      <c r="B436" s="18" t="s">
        <v>29</v>
      </c>
      <c r="C436" s="19"/>
      <c r="D436" s="20">
        <v>1</v>
      </c>
      <c r="E436" s="20">
        <v>1</v>
      </c>
      <c r="F436" s="20">
        <v>0</v>
      </c>
      <c r="G436" s="20">
        <v>0</v>
      </c>
      <c r="H436" s="20">
        <f>SUBTOTAL(9,I436:J436)</f>
        <v>108</v>
      </c>
      <c r="I436" s="20">
        <v>94</v>
      </c>
      <c r="J436" s="20">
        <v>14</v>
      </c>
      <c r="K436" s="20" t="s">
        <v>130</v>
      </c>
      <c r="L436" s="20" t="s">
        <v>130</v>
      </c>
      <c r="M436" s="20" t="s">
        <v>130</v>
      </c>
      <c r="N436" s="20">
        <v>0</v>
      </c>
      <c r="O436" s="20">
        <v>0</v>
      </c>
      <c r="P436" s="20" t="s">
        <v>130</v>
      </c>
      <c r="Q436" s="20" t="s">
        <v>130</v>
      </c>
      <c r="R436" s="20" t="s">
        <v>130</v>
      </c>
      <c r="S436" s="21">
        <v>7</v>
      </c>
    </row>
    <row r="437" spans="1:19" s="22" customFormat="1" ht="15" customHeight="1">
      <c r="A437" s="17">
        <v>8</v>
      </c>
      <c r="B437" s="18" t="s">
        <v>30</v>
      </c>
      <c r="C437" s="19"/>
      <c r="D437" s="20">
        <v>1</v>
      </c>
      <c r="E437" s="20">
        <v>1</v>
      </c>
      <c r="F437" s="20">
        <v>0</v>
      </c>
      <c r="G437" s="20">
        <v>0</v>
      </c>
      <c r="H437" s="20">
        <f>SUBTOTAL(9,I437:J437)</f>
        <v>311</v>
      </c>
      <c r="I437" s="20">
        <v>121</v>
      </c>
      <c r="J437" s="20">
        <v>190</v>
      </c>
      <c r="K437" s="20" t="s">
        <v>130</v>
      </c>
      <c r="L437" s="20" t="s">
        <v>130</v>
      </c>
      <c r="M437" s="20" t="s">
        <v>130</v>
      </c>
      <c r="N437" s="20">
        <v>0</v>
      </c>
      <c r="O437" s="20">
        <v>0</v>
      </c>
      <c r="P437" s="20" t="s">
        <v>130</v>
      </c>
      <c r="Q437" s="20" t="s">
        <v>130</v>
      </c>
      <c r="R437" s="20" t="s">
        <v>130</v>
      </c>
      <c r="S437" s="21">
        <v>8</v>
      </c>
    </row>
    <row r="438" spans="1:19" s="22" customFormat="1" ht="18" customHeight="1">
      <c r="A438" s="25"/>
      <c r="B438" s="26"/>
      <c r="C438" s="27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9"/>
    </row>
    <row r="439" spans="1:19" s="22" customFormat="1" ht="30" customHeight="1">
      <c r="A439" s="17">
        <v>349</v>
      </c>
      <c r="B439" s="23" t="s">
        <v>79</v>
      </c>
      <c r="C439" s="19"/>
      <c r="D439" s="24">
        <v>52</v>
      </c>
      <c r="E439" s="24">
        <v>48</v>
      </c>
      <c r="F439" s="24">
        <v>0</v>
      </c>
      <c r="G439" s="24">
        <v>4</v>
      </c>
      <c r="H439" s="24">
        <v>2222</v>
      </c>
      <c r="I439" s="24">
        <v>1476</v>
      </c>
      <c r="J439" s="24">
        <v>746</v>
      </c>
      <c r="K439" s="24">
        <v>852350</v>
      </c>
      <c r="L439" s="24">
        <v>3484961</v>
      </c>
      <c r="M439" s="24">
        <v>3403413</v>
      </c>
      <c r="N439" s="24">
        <v>81548</v>
      </c>
      <c r="O439" s="24">
        <v>0</v>
      </c>
      <c r="P439" s="24">
        <v>1822536</v>
      </c>
      <c r="Q439" s="24">
        <v>1483086</v>
      </c>
      <c r="R439" s="24">
        <v>1567972</v>
      </c>
      <c r="S439" s="21">
        <v>349</v>
      </c>
    </row>
    <row r="440" spans="1:19" s="22" customFormat="1" ht="15" customHeight="1">
      <c r="A440" s="17">
        <v>2</v>
      </c>
      <c r="B440" s="18" t="s">
        <v>24</v>
      </c>
      <c r="C440" s="19"/>
      <c r="D440" s="20">
        <v>16</v>
      </c>
      <c r="E440" s="20">
        <v>12</v>
      </c>
      <c r="F440" s="20">
        <v>0</v>
      </c>
      <c r="G440" s="20">
        <v>4</v>
      </c>
      <c r="H440" s="20">
        <v>92</v>
      </c>
      <c r="I440" s="20">
        <v>64</v>
      </c>
      <c r="J440" s="20">
        <v>28</v>
      </c>
      <c r="K440" s="20">
        <v>32487</v>
      </c>
      <c r="L440" s="20">
        <v>102253</v>
      </c>
      <c r="M440" s="20">
        <v>97329</v>
      </c>
      <c r="N440" s="20">
        <v>4924</v>
      </c>
      <c r="O440" s="20">
        <v>0</v>
      </c>
      <c r="P440" s="20">
        <v>43988</v>
      </c>
      <c r="Q440" s="20">
        <v>55490</v>
      </c>
      <c r="R440" s="20">
        <v>55490</v>
      </c>
      <c r="S440" s="21">
        <v>2</v>
      </c>
    </row>
    <row r="441" spans="1:19" s="22" customFormat="1" ht="15" customHeight="1">
      <c r="A441" s="17">
        <v>3</v>
      </c>
      <c r="B441" s="18" t="s">
        <v>25</v>
      </c>
      <c r="C441" s="19"/>
      <c r="D441" s="20">
        <v>16</v>
      </c>
      <c r="E441" s="20">
        <v>16</v>
      </c>
      <c r="F441" s="20">
        <v>0</v>
      </c>
      <c r="G441" s="20">
        <v>0</v>
      </c>
      <c r="H441" s="20">
        <v>239</v>
      </c>
      <c r="I441" s="20">
        <v>185</v>
      </c>
      <c r="J441" s="20">
        <v>54</v>
      </c>
      <c r="K441" s="20">
        <v>89383</v>
      </c>
      <c r="L441" s="20">
        <v>442446</v>
      </c>
      <c r="M441" s="20">
        <v>387088</v>
      </c>
      <c r="N441" s="20">
        <v>55358</v>
      </c>
      <c r="O441" s="20">
        <v>0</v>
      </c>
      <c r="P441" s="20">
        <v>223471</v>
      </c>
      <c r="Q441" s="20">
        <v>208550</v>
      </c>
      <c r="R441" s="20">
        <v>208550</v>
      </c>
      <c r="S441" s="21">
        <v>3</v>
      </c>
    </row>
    <row r="442" spans="1:19" s="22" customFormat="1" ht="15" customHeight="1">
      <c r="A442" s="17">
        <v>4</v>
      </c>
      <c r="B442" s="18" t="s">
        <v>26</v>
      </c>
      <c r="C442" s="19"/>
      <c r="D442" s="20">
        <v>7</v>
      </c>
      <c r="E442" s="20">
        <v>7</v>
      </c>
      <c r="F442" s="20">
        <v>0</v>
      </c>
      <c r="G442" s="20">
        <v>0</v>
      </c>
      <c r="H442" s="20">
        <v>191</v>
      </c>
      <c r="I442" s="20">
        <v>118</v>
      </c>
      <c r="J442" s="20">
        <v>73</v>
      </c>
      <c r="K442" s="20">
        <v>59930</v>
      </c>
      <c r="L442" s="20">
        <v>289659</v>
      </c>
      <c r="M442" s="20">
        <v>268393</v>
      </c>
      <c r="N442" s="20">
        <v>21266</v>
      </c>
      <c r="O442" s="20">
        <v>0</v>
      </c>
      <c r="P442" s="20">
        <v>132900</v>
      </c>
      <c r="Q442" s="20">
        <v>149293</v>
      </c>
      <c r="R442" s="20">
        <v>149293</v>
      </c>
      <c r="S442" s="21">
        <v>4</v>
      </c>
    </row>
    <row r="443" spans="1:19" s="22" customFormat="1" ht="15" customHeight="1">
      <c r="A443" s="17">
        <v>5</v>
      </c>
      <c r="B443" s="18" t="s">
        <v>27</v>
      </c>
      <c r="C443" s="19"/>
      <c r="D443" s="20">
        <v>6</v>
      </c>
      <c r="E443" s="20">
        <v>6</v>
      </c>
      <c r="F443" s="20">
        <v>0</v>
      </c>
      <c r="G443" s="20">
        <v>0</v>
      </c>
      <c r="H443" s="20">
        <v>227</v>
      </c>
      <c r="I443" s="20">
        <v>167</v>
      </c>
      <c r="J443" s="20">
        <v>60</v>
      </c>
      <c r="K443" s="20">
        <v>84006</v>
      </c>
      <c r="L443" s="20">
        <v>285068</v>
      </c>
      <c r="M443" s="20">
        <v>285068</v>
      </c>
      <c r="N443" s="20">
        <v>0</v>
      </c>
      <c r="O443" s="20">
        <v>0</v>
      </c>
      <c r="P443" s="20">
        <v>135325</v>
      </c>
      <c r="Q443" s="20">
        <v>108590</v>
      </c>
      <c r="R443" s="20">
        <v>123925</v>
      </c>
      <c r="S443" s="21">
        <v>5</v>
      </c>
    </row>
    <row r="444" spans="1:19" s="22" customFormat="1" ht="15" customHeight="1">
      <c r="A444" s="17">
        <v>6</v>
      </c>
      <c r="B444" s="18" t="s">
        <v>28</v>
      </c>
      <c r="C444" s="19"/>
      <c r="D444" s="20">
        <v>4</v>
      </c>
      <c r="E444" s="20">
        <v>4</v>
      </c>
      <c r="F444" s="20">
        <v>0</v>
      </c>
      <c r="G444" s="20">
        <v>0</v>
      </c>
      <c r="H444" s="20">
        <v>301</v>
      </c>
      <c r="I444" s="20">
        <v>198</v>
      </c>
      <c r="J444" s="20">
        <v>103</v>
      </c>
      <c r="K444" s="20">
        <v>149875</v>
      </c>
      <c r="L444" s="20">
        <v>740554</v>
      </c>
      <c r="M444" s="20">
        <v>740554</v>
      </c>
      <c r="N444" s="20">
        <v>0</v>
      </c>
      <c r="O444" s="20">
        <v>0</v>
      </c>
      <c r="P444" s="20">
        <v>455825</v>
      </c>
      <c r="Q444" s="20">
        <v>264385</v>
      </c>
      <c r="R444" s="20">
        <v>272259</v>
      </c>
      <c r="S444" s="21">
        <v>6</v>
      </c>
    </row>
    <row r="445" spans="1:19" s="22" customFormat="1" ht="15" customHeight="1">
      <c r="A445" s="17">
        <v>7</v>
      </c>
      <c r="B445" s="18" t="s">
        <v>29</v>
      </c>
      <c r="C445" s="19"/>
      <c r="D445" s="20">
        <v>2</v>
      </c>
      <c r="E445" s="20">
        <v>2</v>
      </c>
      <c r="F445" s="20">
        <v>0</v>
      </c>
      <c r="G445" s="20">
        <v>0</v>
      </c>
      <c r="H445" s="20">
        <f>SUBTOTAL(9,I445:J445)</f>
        <v>271</v>
      </c>
      <c r="I445" s="20">
        <v>151</v>
      </c>
      <c r="J445" s="20">
        <v>120</v>
      </c>
      <c r="K445" s="20" t="s">
        <v>130</v>
      </c>
      <c r="L445" s="20" t="s">
        <v>130</v>
      </c>
      <c r="M445" s="20" t="s">
        <v>130</v>
      </c>
      <c r="N445" s="20">
        <v>0</v>
      </c>
      <c r="O445" s="20">
        <v>0</v>
      </c>
      <c r="P445" s="20" t="s">
        <v>130</v>
      </c>
      <c r="Q445" s="20" t="s">
        <v>130</v>
      </c>
      <c r="R445" s="20" t="s">
        <v>130</v>
      </c>
      <c r="S445" s="21">
        <v>7</v>
      </c>
    </row>
    <row r="446" spans="1:19" s="22" customFormat="1" ht="15" customHeight="1">
      <c r="A446" s="17">
        <v>8</v>
      </c>
      <c r="B446" s="18" t="s">
        <v>30</v>
      </c>
      <c r="C446" s="19"/>
      <c r="D446" s="20">
        <v>1</v>
      </c>
      <c r="E446" s="20">
        <v>1</v>
      </c>
      <c r="F446" s="20">
        <v>0</v>
      </c>
      <c r="G446" s="20">
        <v>0</v>
      </c>
      <c r="H446" s="20">
        <f>SUBTOTAL(9,I446:J446)</f>
        <v>901</v>
      </c>
      <c r="I446" s="20">
        <v>593</v>
      </c>
      <c r="J446" s="20">
        <v>308</v>
      </c>
      <c r="K446" s="20" t="s">
        <v>130</v>
      </c>
      <c r="L446" s="20" t="s">
        <v>130</v>
      </c>
      <c r="M446" s="20" t="s">
        <v>130</v>
      </c>
      <c r="N446" s="20">
        <v>0</v>
      </c>
      <c r="O446" s="20">
        <v>0</v>
      </c>
      <c r="P446" s="20" t="s">
        <v>130</v>
      </c>
      <c r="Q446" s="20" t="s">
        <v>130</v>
      </c>
      <c r="R446" s="20" t="s">
        <v>130</v>
      </c>
      <c r="S446" s="21">
        <v>8</v>
      </c>
    </row>
    <row r="447" spans="1:19" s="22" customFormat="1" ht="15" customHeight="1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1"/>
    </row>
    <row r="448" spans="1:19" s="22" customFormat="1" ht="30" customHeight="1">
      <c r="A448" s="17">
        <v>381</v>
      </c>
      <c r="B448" s="23" t="s">
        <v>80</v>
      </c>
      <c r="C448" s="19"/>
      <c r="D448" s="24">
        <v>18</v>
      </c>
      <c r="E448" s="24">
        <v>13</v>
      </c>
      <c r="F448" s="24">
        <v>0</v>
      </c>
      <c r="G448" s="24">
        <v>5</v>
      </c>
      <c r="H448" s="24">
        <v>342</v>
      </c>
      <c r="I448" s="24">
        <v>254</v>
      </c>
      <c r="J448" s="24">
        <v>88</v>
      </c>
      <c r="K448" s="24">
        <v>130025</v>
      </c>
      <c r="L448" s="24">
        <v>616913</v>
      </c>
      <c r="M448" s="24">
        <v>600478</v>
      </c>
      <c r="N448" s="24">
        <v>13829</v>
      </c>
      <c r="O448" s="24">
        <v>2606</v>
      </c>
      <c r="P448" s="24">
        <v>239894</v>
      </c>
      <c r="Q448" s="24">
        <v>360659</v>
      </c>
      <c r="R448" s="24">
        <v>359909</v>
      </c>
      <c r="S448" s="21">
        <v>381</v>
      </c>
    </row>
    <row r="449" spans="1:19" s="22" customFormat="1" ht="15" customHeight="1">
      <c r="A449" s="17">
        <v>2</v>
      </c>
      <c r="B449" s="18" t="s">
        <v>24</v>
      </c>
      <c r="C449" s="19"/>
      <c r="D449" s="20">
        <v>10</v>
      </c>
      <c r="E449" s="20">
        <v>5</v>
      </c>
      <c r="F449" s="20">
        <v>0</v>
      </c>
      <c r="G449" s="20">
        <v>5</v>
      </c>
      <c r="H449" s="20">
        <v>53</v>
      </c>
      <c r="I449" s="20">
        <v>35</v>
      </c>
      <c r="J449" s="20">
        <v>18</v>
      </c>
      <c r="K449" s="20">
        <v>9256</v>
      </c>
      <c r="L449" s="20">
        <v>38041</v>
      </c>
      <c r="M449" s="20">
        <v>34635</v>
      </c>
      <c r="N449" s="20">
        <v>2000</v>
      </c>
      <c r="O449" s="20">
        <v>1406</v>
      </c>
      <c r="P449" s="20">
        <v>12281</v>
      </c>
      <c r="Q449" s="20">
        <v>24534</v>
      </c>
      <c r="R449" s="20">
        <v>24534</v>
      </c>
      <c r="S449" s="21">
        <v>2</v>
      </c>
    </row>
    <row r="450" spans="1:19" s="22" customFormat="1" ht="15" customHeight="1">
      <c r="A450" s="17">
        <v>3</v>
      </c>
      <c r="B450" s="18" t="s">
        <v>25</v>
      </c>
      <c r="C450" s="19"/>
      <c r="D450" s="20">
        <v>4</v>
      </c>
      <c r="E450" s="20">
        <v>4</v>
      </c>
      <c r="F450" s="20">
        <v>0</v>
      </c>
      <c r="G450" s="20">
        <v>0</v>
      </c>
      <c r="H450" s="20">
        <v>61</v>
      </c>
      <c r="I450" s="20">
        <v>17</v>
      </c>
      <c r="J450" s="20">
        <v>44</v>
      </c>
      <c r="K450" s="20">
        <v>11998</v>
      </c>
      <c r="L450" s="20">
        <v>65943</v>
      </c>
      <c r="M450" s="20">
        <v>59614</v>
      </c>
      <c r="N450" s="20">
        <v>6329</v>
      </c>
      <c r="O450" s="20">
        <v>0</v>
      </c>
      <c r="P450" s="20">
        <v>36836</v>
      </c>
      <c r="Q450" s="20">
        <v>27721</v>
      </c>
      <c r="R450" s="20">
        <v>27721</v>
      </c>
      <c r="S450" s="21">
        <v>3</v>
      </c>
    </row>
    <row r="451" spans="1:19" s="22" customFormat="1" ht="15" customHeight="1">
      <c r="A451" s="17">
        <v>4</v>
      </c>
      <c r="B451" s="18" t="s">
        <v>26</v>
      </c>
      <c r="C451" s="19"/>
      <c r="D451" s="20">
        <v>1</v>
      </c>
      <c r="E451" s="20">
        <v>1</v>
      </c>
      <c r="F451" s="20">
        <v>0</v>
      </c>
      <c r="G451" s="20">
        <v>0</v>
      </c>
      <c r="H451" s="20">
        <f>SUBTOTAL(9,I451:J451)</f>
        <v>21</v>
      </c>
      <c r="I451" s="20">
        <v>18</v>
      </c>
      <c r="J451" s="20">
        <v>3</v>
      </c>
      <c r="K451" s="20" t="s">
        <v>130</v>
      </c>
      <c r="L451" s="20" t="s">
        <v>130</v>
      </c>
      <c r="M451" s="20" t="s">
        <v>130</v>
      </c>
      <c r="N451" s="20" t="s">
        <v>130</v>
      </c>
      <c r="O451" s="20" t="s">
        <v>130</v>
      </c>
      <c r="P451" s="20" t="s">
        <v>130</v>
      </c>
      <c r="Q451" s="20" t="s">
        <v>130</v>
      </c>
      <c r="R451" s="20" t="s">
        <v>130</v>
      </c>
      <c r="S451" s="21">
        <v>4</v>
      </c>
    </row>
    <row r="452" spans="1:19" s="22" customFormat="1" ht="15" customHeight="1">
      <c r="A452" s="17">
        <v>5</v>
      </c>
      <c r="B452" s="18" t="s">
        <v>27</v>
      </c>
      <c r="C452" s="19"/>
      <c r="D452" s="20">
        <v>2</v>
      </c>
      <c r="E452" s="20">
        <v>2</v>
      </c>
      <c r="F452" s="20">
        <v>0</v>
      </c>
      <c r="G452" s="20">
        <v>0</v>
      </c>
      <c r="H452" s="20">
        <f>SUBTOTAL(9,I452:J452)</f>
        <v>82</v>
      </c>
      <c r="I452" s="20">
        <v>72</v>
      </c>
      <c r="J452" s="20">
        <v>10</v>
      </c>
      <c r="K452" s="20" t="s">
        <v>130</v>
      </c>
      <c r="L452" s="20" t="s">
        <v>130</v>
      </c>
      <c r="M452" s="20" t="s">
        <v>130</v>
      </c>
      <c r="N452" s="20" t="s">
        <v>130</v>
      </c>
      <c r="O452" s="20" t="s">
        <v>130</v>
      </c>
      <c r="P452" s="20" t="s">
        <v>130</v>
      </c>
      <c r="Q452" s="20" t="s">
        <v>130</v>
      </c>
      <c r="R452" s="20" t="s">
        <v>130</v>
      </c>
      <c r="S452" s="21">
        <v>5</v>
      </c>
    </row>
    <row r="453" spans="1:19" s="22" customFormat="1" ht="15" customHeight="1">
      <c r="A453" s="17">
        <v>6</v>
      </c>
      <c r="B453" s="18" t="s">
        <v>28</v>
      </c>
      <c r="C453" s="19"/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1">
        <v>6</v>
      </c>
    </row>
    <row r="454" spans="1:19" s="22" customFormat="1" ht="15" customHeight="1">
      <c r="A454" s="17">
        <v>7</v>
      </c>
      <c r="B454" s="18" t="s">
        <v>29</v>
      </c>
      <c r="C454" s="19"/>
      <c r="D454" s="20">
        <v>1</v>
      </c>
      <c r="E454" s="20">
        <v>1</v>
      </c>
      <c r="F454" s="20">
        <v>0</v>
      </c>
      <c r="G454" s="20">
        <v>0</v>
      </c>
      <c r="H454" s="20">
        <f>SUBTOTAL(9,I454:J454)</f>
        <v>125</v>
      </c>
      <c r="I454" s="20">
        <v>112</v>
      </c>
      <c r="J454" s="20">
        <v>13</v>
      </c>
      <c r="K454" s="20" t="s">
        <v>130</v>
      </c>
      <c r="L454" s="20" t="s">
        <v>130</v>
      </c>
      <c r="M454" s="20" t="s">
        <v>130</v>
      </c>
      <c r="N454" s="20">
        <v>0</v>
      </c>
      <c r="O454" s="20">
        <v>0</v>
      </c>
      <c r="P454" s="20" t="s">
        <v>130</v>
      </c>
      <c r="Q454" s="20" t="s">
        <v>130</v>
      </c>
      <c r="R454" s="20" t="s">
        <v>130</v>
      </c>
      <c r="S454" s="21">
        <v>7</v>
      </c>
    </row>
    <row r="455" spans="1:19" s="22" customFormat="1" ht="15" customHeight="1">
      <c r="A455" s="17">
        <v>8</v>
      </c>
      <c r="B455" s="18" t="s">
        <v>30</v>
      </c>
      <c r="C455" s="19"/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1">
        <v>8</v>
      </c>
    </row>
    <row r="456" spans="1:19" s="22" customFormat="1" ht="15" customHeight="1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1"/>
    </row>
    <row r="457" spans="1:19" s="22" customFormat="1" ht="30" customHeight="1">
      <c r="A457" s="17">
        <v>382</v>
      </c>
      <c r="B457" s="23" t="s">
        <v>81</v>
      </c>
      <c r="C457" s="19"/>
      <c r="D457" s="24">
        <v>36</v>
      </c>
      <c r="E457" s="24">
        <v>26</v>
      </c>
      <c r="F457" s="24">
        <v>1</v>
      </c>
      <c r="G457" s="24">
        <v>9</v>
      </c>
      <c r="H457" s="24">
        <v>1254</v>
      </c>
      <c r="I457" s="24">
        <v>678</v>
      </c>
      <c r="J457" s="24">
        <v>576</v>
      </c>
      <c r="K457" s="24">
        <v>404719</v>
      </c>
      <c r="L457" s="24">
        <v>2156246</v>
      </c>
      <c r="M457" s="24">
        <v>1984888</v>
      </c>
      <c r="N457" s="24">
        <v>162078</v>
      </c>
      <c r="O457" s="24">
        <v>9280</v>
      </c>
      <c r="P457" s="24">
        <v>1345290</v>
      </c>
      <c r="Q457" s="24">
        <v>748823</v>
      </c>
      <c r="R457" s="24">
        <v>779730</v>
      </c>
      <c r="S457" s="21">
        <v>382</v>
      </c>
    </row>
    <row r="458" spans="1:19" s="22" customFormat="1" ht="15" customHeight="1">
      <c r="A458" s="17">
        <v>2</v>
      </c>
      <c r="B458" s="18" t="s">
        <v>24</v>
      </c>
      <c r="C458" s="19"/>
      <c r="D458" s="20">
        <v>14</v>
      </c>
      <c r="E458" s="20">
        <v>5</v>
      </c>
      <c r="F458" s="20">
        <v>0</v>
      </c>
      <c r="G458" s="20">
        <v>9</v>
      </c>
      <c r="H458" s="20">
        <v>79</v>
      </c>
      <c r="I458" s="20">
        <v>59</v>
      </c>
      <c r="J458" s="20">
        <v>20</v>
      </c>
      <c r="K458" s="20">
        <v>23276</v>
      </c>
      <c r="L458" s="20">
        <v>130738</v>
      </c>
      <c r="M458" s="20">
        <v>120987</v>
      </c>
      <c r="N458" s="20">
        <v>8795</v>
      </c>
      <c r="O458" s="20">
        <v>956</v>
      </c>
      <c r="P458" s="20">
        <v>68272</v>
      </c>
      <c r="Q458" s="20">
        <v>59491</v>
      </c>
      <c r="R458" s="20">
        <v>59491</v>
      </c>
      <c r="S458" s="21">
        <v>2</v>
      </c>
    </row>
    <row r="459" spans="1:19" s="22" customFormat="1" ht="15" customHeight="1">
      <c r="A459" s="17">
        <v>3</v>
      </c>
      <c r="B459" s="18" t="s">
        <v>25</v>
      </c>
      <c r="C459" s="19"/>
      <c r="D459" s="20">
        <v>8</v>
      </c>
      <c r="E459" s="20">
        <v>8</v>
      </c>
      <c r="F459" s="20">
        <v>0</v>
      </c>
      <c r="G459" s="20">
        <v>0</v>
      </c>
      <c r="H459" s="20">
        <v>125</v>
      </c>
      <c r="I459" s="20">
        <v>84</v>
      </c>
      <c r="J459" s="20">
        <v>41</v>
      </c>
      <c r="K459" s="20">
        <v>41140</v>
      </c>
      <c r="L459" s="20">
        <v>171967</v>
      </c>
      <c r="M459" s="20">
        <v>112315</v>
      </c>
      <c r="N459" s="20">
        <v>59534</v>
      </c>
      <c r="O459" s="20">
        <v>118</v>
      </c>
      <c r="P459" s="20">
        <v>80671</v>
      </c>
      <c r="Q459" s="20">
        <v>86948</v>
      </c>
      <c r="R459" s="20">
        <v>86948</v>
      </c>
      <c r="S459" s="21">
        <v>3</v>
      </c>
    </row>
    <row r="460" spans="1:19" s="22" customFormat="1" ht="15" customHeight="1">
      <c r="A460" s="17">
        <v>4</v>
      </c>
      <c r="B460" s="18" t="s">
        <v>26</v>
      </c>
      <c r="C460" s="19"/>
      <c r="D460" s="20">
        <v>5</v>
      </c>
      <c r="E460" s="20">
        <v>5</v>
      </c>
      <c r="F460" s="20">
        <v>0</v>
      </c>
      <c r="G460" s="20">
        <v>0</v>
      </c>
      <c r="H460" s="20">
        <v>131</v>
      </c>
      <c r="I460" s="20">
        <v>63</v>
      </c>
      <c r="J460" s="20">
        <v>68</v>
      </c>
      <c r="K460" s="20">
        <v>40298</v>
      </c>
      <c r="L460" s="20">
        <v>136498</v>
      </c>
      <c r="M460" s="20">
        <v>105825</v>
      </c>
      <c r="N460" s="20" t="s">
        <v>130</v>
      </c>
      <c r="O460" s="20" t="s">
        <v>130</v>
      </c>
      <c r="P460" s="20">
        <v>66102</v>
      </c>
      <c r="Q460" s="20">
        <v>67044</v>
      </c>
      <c r="R460" s="20">
        <v>67044</v>
      </c>
      <c r="S460" s="21">
        <v>4</v>
      </c>
    </row>
    <row r="461" spans="1:19" s="22" customFormat="1" ht="15" customHeight="1">
      <c r="A461" s="17">
        <v>5</v>
      </c>
      <c r="B461" s="18" t="s">
        <v>27</v>
      </c>
      <c r="C461" s="19"/>
      <c r="D461" s="20">
        <v>2</v>
      </c>
      <c r="E461" s="20">
        <v>1</v>
      </c>
      <c r="F461" s="20">
        <v>1</v>
      </c>
      <c r="G461" s="20">
        <v>0</v>
      </c>
      <c r="H461" s="20">
        <f>SUBTOTAL(9,I461:J461)</f>
        <v>80</v>
      </c>
      <c r="I461" s="20">
        <v>47</v>
      </c>
      <c r="J461" s="20">
        <v>33</v>
      </c>
      <c r="K461" s="20" t="s">
        <v>130</v>
      </c>
      <c r="L461" s="20" t="s">
        <v>130</v>
      </c>
      <c r="M461" s="20" t="s">
        <v>130</v>
      </c>
      <c r="N461" s="20">
        <v>0</v>
      </c>
      <c r="O461" s="20">
        <v>0</v>
      </c>
      <c r="P461" s="20" t="s">
        <v>130</v>
      </c>
      <c r="Q461" s="20" t="s">
        <v>130</v>
      </c>
      <c r="R461" s="20" t="s">
        <v>130</v>
      </c>
      <c r="S461" s="21">
        <v>5</v>
      </c>
    </row>
    <row r="462" spans="1:19" s="22" customFormat="1" ht="15" customHeight="1">
      <c r="A462" s="17">
        <v>6</v>
      </c>
      <c r="B462" s="18" t="s">
        <v>28</v>
      </c>
      <c r="C462" s="19"/>
      <c r="D462" s="20">
        <v>4</v>
      </c>
      <c r="E462" s="20">
        <v>4</v>
      </c>
      <c r="F462" s="20">
        <v>0</v>
      </c>
      <c r="G462" s="20">
        <v>0</v>
      </c>
      <c r="H462" s="20">
        <v>286</v>
      </c>
      <c r="I462" s="20">
        <v>159</v>
      </c>
      <c r="J462" s="20">
        <v>127</v>
      </c>
      <c r="K462" s="20">
        <v>105591</v>
      </c>
      <c r="L462" s="20">
        <v>994691</v>
      </c>
      <c r="M462" s="20">
        <v>923409</v>
      </c>
      <c r="N462" s="20" t="s">
        <v>130</v>
      </c>
      <c r="O462" s="20" t="s">
        <v>130</v>
      </c>
      <c r="P462" s="20">
        <v>720583</v>
      </c>
      <c r="Q462" s="20">
        <v>258747</v>
      </c>
      <c r="R462" s="20">
        <v>262582</v>
      </c>
      <c r="S462" s="21">
        <v>6</v>
      </c>
    </row>
    <row r="463" spans="1:19" s="22" customFormat="1" ht="15" customHeight="1">
      <c r="A463" s="17">
        <v>7</v>
      </c>
      <c r="B463" s="18" t="s">
        <v>29</v>
      </c>
      <c r="C463" s="19"/>
      <c r="D463" s="20">
        <v>3</v>
      </c>
      <c r="E463" s="20">
        <v>3</v>
      </c>
      <c r="F463" s="20">
        <v>0</v>
      </c>
      <c r="G463" s="20">
        <v>0</v>
      </c>
      <c r="H463" s="20">
        <v>553</v>
      </c>
      <c r="I463" s="20">
        <v>266</v>
      </c>
      <c r="J463" s="20">
        <v>287</v>
      </c>
      <c r="K463" s="20" t="s">
        <v>130</v>
      </c>
      <c r="L463" s="20" t="s">
        <v>130</v>
      </c>
      <c r="M463" s="20" t="s">
        <v>130</v>
      </c>
      <c r="N463" s="20">
        <v>0</v>
      </c>
      <c r="O463" s="20">
        <v>0</v>
      </c>
      <c r="P463" s="20" t="s">
        <v>130</v>
      </c>
      <c r="Q463" s="20" t="s">
        <v>130</v>
      </c>
      <c r="R463" s="20" t="s">
        <v>130</v>
      </c>
      <c r="S463" s="21">
        <v>7</v>
      </c>
    </row>
    <row r="464" spans="1:19" s="22" customFormat="1" ht="15" customHeight="1">
      <c r="A464" s="17">
        <v>8</v>
      </c>
      <c r="B464" s="18" t="s">
        <v>30</v>
      </c>
      <c r="C464" s="19"/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1">
        <v>8</v>
      </c>
    </row>
    <row r="465" spans="1:19" s="22" customFormat="1" ht="15" customHeight="1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1"/>
    </row>
    <row r="466" spans="1:19" s="22" customFormat="1" ht="30" customHeight="1">
      <c r="A466" s="17">
        <v>383</v>
      </c>
      <c r="B466" s="23" t="s">
        <v>82</v>
      </c>
      <c r="C466" s="19"/>
      <c r="D466" s="24">
        <v>25</v>
      </c>
      <c r="E466" s="24">
        <v>24</v>
      </c>
      <c r="F466" s="24">
        <v>0</v>
      </c>
      <c r="G466" s="24">
        <v>1</v>
      </c>
      <c r="H466" s="24">
        <v>801</v>
      </c>
      <c r="I466" s="24">
        <v>467</v>
      </c>
      <c r="J466" s="24">
        <v>334</v>
      </c>
      <c r="K466" s="24">
        <v>252272</v>
      </c>
      <c r="L466" s="24">
        <v>1153402</v>
      </c>
      <c r="M466" s="24">
        <v>1064957</v>
      </c>
      <c r="N466" s="24">
        <v>73355</v>
      </c>
      <c r="O466" s="24">
        <v>15090</v>
      </c>
      <c r="P466" s="24">
        <v>621192</v>
      </c>
      <c r="Q466" s="24">
        <v>488757</v>
      </c>
      <c r="R466" s="24">
        <v>509233</v>
      </c>
      <c r="S466" s="21">
        <v>383</v>
      </c>
    </row>
    <row r="467" spans="1:19" s="22" customFormat="1" ht="15" customHeight="1">
      <c r="A467" s="17">
        <v>2</v>
      </c>
      <c r="B467" s="18" t="s">
        <v>24</v>
      </c>
      <c r="C467" s="19"/>
      <c r="D467" s="20">
        <v>5</v>
      </c>
      <c r="E467" s="20">
        <v>5</v>
      </c>
      <c r="F467" s="20">
        <v>0</v>
      </c>
      <c r="G467" s="20">
        <v>0</v>
      </c>
      <c r="H467" s="20">
        <v>40</v>
      </c>
      <c r="I467" s="20">
        <v>23</v>
      </c>
      <c r="J467" s="20">
        <v>17</v>
      </c>
      <c r="K467" s="20">
        <v>13269</v>
      </c>
      <c r="L467" s="20">
        <v>43712</v>
      </c>
      <c r="M467" s="20">
        <v>37206</v>
      </c>
      <c r="N467" s="20">
        <v>6506</v>
      </c>
      <c r="O467" s="20">
        <v>0</v>
      </c>
      <c r="P467" s="20">
        <v>27763</v>
      </c>
      <c r="Q467" s="20">
        <v>15190</v>
      </c>
      <c r="R467" s="20">
        <v>15190</v>
      </c>
      <c r="S467" s="21">
        <v>2</v>
      </c>
    </row>
    <row r="468" spans="1:19" s="22" customFormat="1" ht="15" customHeight="1">
      <c r="A468" s="17">
        <v>3</v>
      </c>
      <c r="B468" s="18" t="s">
        <v>25</v>
      </c>
      <c r="C468" s="19"/>
      <c r="D468" s="20">
        <v>8</v>
      </c>
      <c r="E468" s="20">
        <v>7</v>
      </c>
      <c r="F468" s="20">
        <v>0</v>
      </c>
      <c r="G468" s="20">
        <v>1</v>
      </c>
      <c r="H468" s="20">
        <v>124</v>
      </c>
      <c r="I468" s="20">
        <v>81</v>
      </c>
      <c r="J468" s="20">
        <v>43</v>
      </c>
      <c r="K468" s="20">
        <v>44609</v>
      </c>
      <c r="L468" s="20">
        <v>191207</v>
      </c>
      <c r="M468" s="20">
        <v>145118</v>
      </c>
      <c r="N468" s="20">
        <v>46089</v>
      </c>
      <c r="O468" s="20">
        <v>0</v>
      </c>
      <c r="P468" s="20">
        <v>97373</v>
      </c>
      <c r="Q468" s="20">
        <v>89367</v>
      </c>
      <c r="R468" s="20">
        <v>89367</v>
      </c>
      <c r="S468" s="21">
        <v>3</v>
      </c>
    </row>
    <row r="469" spans="1:19" s="22" customFormat="1" ht="15" customHeight="1">
      <c r="A469" s="17">
        <v>4</v>
      </c>
      <c r="B469" s="18" t="s">
        <v>26</v>
      </c>
      <c r="C469" s="19"/>
      <c r="D469" s="20">
        <v>6</v>
      </c>
      <c r="E469" s="20">
        <v>6</v>
      </c>
      <c r="F469" s="20">
        <v>0</v>
      </c>
      <c r="G469" s="20">
        <v>0</v>
      </c>
      <c r="H469" s="20">
        <v>146</v>
      </c>
      <c r="I469" s="20">
        <v>103</v>
      </c>
      <c r="J469" s="20">
        <v>43</v>
      </c>
      <c r="K469" s="20">
        <v>54219</v>
      </c>
      <c r="L469" s="20">
        <v>185754</v>
      </c>
      <c r="M469" s="20">
        <v>185754</v>
      </c>
      <c r="N469" s="20">
        <v>0</v>
      </c>
      <c r="O469" s="20">
        <v>0</v>
      </c>
      <c r="P469" s="20">
        <v>69375</v>
      </c>
      <c r="Q469" s="20">
        <v>110837</v>
      </c>
      <c r="R469" s="20">
        <v>110837</v>
      </c>
      <c r="S469" s="21">
        <v>4</v>
      </c>
    </row>
    <row r="470" spans="1:19" s="22" customFormat="1" ht="15" customHeight="1">
      <c r="A470" s="17">
        <v>5</v>
      </c>
      <c r="B470" s="18" t="s">
        <v>27</v>
      </c>
      <c r="C470" s="19"/>
      <c r="D470" s="20">
        <v>2</v>
      </c>
      <c r="E470" s="20">
        <v>2</v>
      </c>
      <c r="F470" s="20">
        <v>0</v>
      </c>
      <c r="G470" s="20">
        <v>0</v>
      </c>
      <c r="H470" s="20">
        <f>SUBTOTAL(9,I470:J470)</f>
        <v>94</v>
      </c>
      <c r="I470" s="20">
        <v>79</v>
      </c>
      <c r="J470" s="20">
        <v>15</v>
      </c>
      <c r="K470" s="20" t="s">
        <v>130</v>
      </c>
      <c r="L470" s="20" t="s">
        <v>130</v>
      </c>
      <c r="M470" s="20" t="s">
        <v>130</v>
      </c>
      <c r="N470" s="20" t="s">
        <v>130</v>
      </c>
      <c r="O470" s="20" t="s">
        <v>130</v>
      </c>
      <c r="P470" s="20" t="s">
        <v>130</v>
      </c>
      <c r="Q470" s="20" t="s">
        <v>130</v>
      </c>
      <c r="R470" s="20" t="s">
        <v>130</v>
      </c>
      <c r="S470" s="21">
        <v>5</v>
      </c>
    </row>
    <row r="471" spans="1:19" s="22" customFormat="1" ht="15" customHeight="1">
      <c r="A471" s="17">
        <v>6</v>
      </c>
      <c r="B471" s="18" t="s">
        <v>28</v>
      </c>
      <c r="C471" s="19"/>
      <c r="D471" s="20">
        <v>2</v>
      </c>
      <c r="E471" s="20">
        <v>2</v>
      </c>
      <c r="F471" s="20">
        <v>0</v>
      </c>
      <c r="G471" s="20">
        <v>0</v>
      </c>
      <c r="H471" s="20">
        <f>SUBTOTAL(9,I471:J471)</f>
        <v>123</v>
      </c>
      <c r="I471" s="20">
        <v>63</v>
      </c>
      <c r="J471" s="20">
        <v>60</v>
      </c>
      <c r="K471" s="20" t="s">
        <v>130</v>
      </c>
      <c r="L471" s="20" t="s">
        <v>130</v>
      </c>
      <c r="M471" s="20" t="s">
        <v>130</v>
      </c>
      <c r="N471" s="20">
        <v>0</v>
      </c>
      <c r="O471" s="20" t="s">
        <v>130</v>
      </c>
      <c r="P471" s="20" t="s">
        <v>130</v>
      </c>
      <c r="Q471" s="20" t="s">
        <v>130</v>
      </c>
      <c r="R471" s="20" t="s">
        <v>130</v>
      </c>
      <c r="S471" s="21">
        <v>6</v>
      </c>
    </row>
    <row r="472" spans="1:19" s="22" customFormat="1" ht="15" customHeight="1">
      <c r="A472" s="17">
        <v>7</v>
      </c>
      <c r="B472" s="18" t="s">
        <v>29</v>
      </c>
      <c r="C472" s="19"/>
      <c r="D472" s="20">
        <v>2</v>
      </c>
      <c r="E472" s="20">
        <v>2</v>
      </c>
      <c r="F472" s="20">
        <v>0</v>
      </c>
      <c r="G472" s="20">
        <v>0</v>
      </c>
      <c r="H472" s="20">
        <f>SUBTOTAL(9,I472:J472)</f>
        <v>274</v>
      </c>
      <c r="I472" s="20">
        <v>118</v>
      </c>
      <c r="J472" s="20">
        <v>156</v>
      </c>
      <c r="K472" s="20" t="s">
        <v>130</v>
      </c>
      <c r="L472" s="20" t="s">
        <v>130</v>
      </c>
      <c r="M472" s="20" t="s">
        <v>130</v>
      </c>
      <c r="N472" s="20" t="s">
        <v>130</v>
      </c>
      <c r="O472" s="20">
        <v>0</v>
      </c>
      <c r="P472" s="20" t="s">
        <v>130</v>
      </c>
      <c r="Q472" s="20" t="s">
        <v>130</v>
      </c>
      <c r="R472" s="20" t="s">
        <v>130</v>
      </c>
      <c r="S472" s="21">
        <v>7</v>
      </c>
    </row>
    <row r="473" spans="1:19" s="22" customFormat="1" ht="15" customHeight="1">
      <c r="A473" s="17">
        <v>8</v>
      </c>
      <c r="B473" s="18" t="s">
        <v>30</v>
      </c>
      <c r="C473" s="19"/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1">
        <v>8</v>
      </c>
    </row>
    <row r="474" spans="1:19" s="22" customFormat="1" ht="15" customHeight="1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1"/>
    </row>
    <row r="475" spans="1:19" s="22" customFormat="1" ht="30" customHeight="1">
      <c r="A475" s="17">
        <v>384</v>
      </c>
      <c r="B475" s="23" t="s">
        <v>83</v>
      </c>
      <c r="C475" s="19"/>
      <c r="D475" s="24">
        <v>57</v>
      </c>
      <c r="E475" s="24">
        <v>54</v>
      </c>
      <c r="F475" s="24">
        <v>0</v>
      </c>
      <c r="G475" s="24">
        <v>3</v>
      </c>
      <c r="H475" s="24">
        <v>1409</v>
      </c>
      <c r="I475" s="24">
        <v>656</v>
      </c>
      <c r="J475" s="24">
        <v>753</v>
      </c>
      <c r="K475" s="24">
        <v>384190</v>
      </c>
      <c r="L475" s="24">
        <v>2225883</v>
      </c>
      <c r="M475" s="24">
        <v>1931598</v>
      </c>
      <c r="N475" s="24">
        <v>294285</v>
      </c>
      <c r="O475" s="24">
        <v>0</v>
      </c>
      <c r="P475" s="24">
        <v>1307302</v>
      </c>
      <c r="Q475" s="24">
        <v>852565</v>
      </c>
      <c r="R475" s="24">
        <v>878212</v>
      </c>
      <c r="S475" s="21">
        <v>384</v>
      </c>
    </row>
    <row r="476" spans="1:19" s="22" customFormat="1" ht="15" customHeight="1">
      <c r="A476" s="17">
        <v>2</v>
      </c>
      <c r="B476" s="18" t="s">
        <v>24</v>
      </c>
      <c r="C476" s="19"/>
      <c r="D476" s="20">
        <v>25</v>
      </c>
      <c r="E476" s="20">
        <v>22</v>
      </c>
      <c r="F476" s="20">
        <v>0</v>
      </c>
      <c r="G476" s="20">
        <v>3</v>
      </c>
      <c r="H476" s="20">
        <v>154</v>
      </c>
      <c r="I476" s="20">
        <v>111</v>
      </c>
      <c r="J476" s="20">
        <v>43</v>
      </c>
      <c r="K476" s="20">
        <v>49732</v>
      </c>
      <c r="L476" s="20">
        <v>199872</v>
      </c>
      <c r="M476" s="20">
        <v>162354</v>
      </c>
      <c r="N476" s="20">
        <v>37518</v>
      </c>
      <c r="O476" s="20">
        <v>0</v>
      </c>
      <c r="P476" s="20">
        <v>100211</v>
      </c>
      <c r="Q476" s="20">
        <v>94917</v>
      </c>
      <c r="R476" s="20">
        <v>94917</v>
      </c>
      <c r="S476" s="21">
        <v>2</v>
      </c>
    </row>
    <row r="477" spans="1:19" s="22" customFormat="1" ht="15" customHeight="1">
      <c r="A477" s="17">
        <v>3</v>
      </c>
      <c r="B477" s="18" t="s">
        <v>25</v>
      </c>
      <c r="C477" s="19"/>
      <c r="D477" s="20">
        <v>9</v>
      </c>
      <c r="E477" s="20">
        <v>9</v>
      </c>
      <c r="F477" s="20">
        <v>0</v>
      </c>
      <c r="G477" s="20">
        <v>0</v>
      </c>
      <c r="H477" s="20">
        <v>122</v>
      </c>
      <c r="I477" s="20">
        <v>85</v>
      </c>
      <c r="J477" s="20">
        <v>37</v>
      </c>
      <c r="K477" s="20">
        <v>45868</v>
      </c>
      <c r="L477" s="20">
        <v>178938</v>
      </c>
      <c r="M477" s="20">
        <v>169733</v>
      </c>
      <c r="N477" s="20">
        <v>9205</v>
      </c>
      <c r="O477" s="20">
        <v>0</v>
      </c>
      <c r="P477" s="20">
        <v>83784</v>
      </c>
      <c r="Q477" s="20">
        <v>90623</v>
      </c>
      <c r="R477" s="20">
        <v>90623</v>
      </c>
      <c r="S477" s="21">
        <v>3</v>
      </c>
    </row>
    <row r="478" spans="1:19" s="22" customFormat="1" ht="15" customHeight="1">
      <c r="A478" s="17">
        <v>4</v>
      </c>
      <c r="B478" s="18" t="s">
        <v>26</v>
      </c>
      <c r="C478" s="19"/>
      <c r="D478" s="20">
        <v>11</v>
      </c>
      <c r="E478" s="20">
        <v>11</v>
      </c>
      <c r="F478" s="20">
        <v>0</v>
      </c>
      <c r="G478" s="20">
        <v>0</v>
      </c>
      <c r="H478" s="20">
        <v>262</v>
      </c>
      <c r="I478" s="20">
        <v>168</v>
      </c>
      <c r="J478" s="20">
        <v>94</v>
      </c>
      <c r="K478" s="20">
        <v>82824</v>
      </c>
      <c r="L478" s="20">
        <v>420422</v>
      </c>
      <c r="M478" s="20">
        <v>322532</v>
      </c>
      <c r="N478" s="20">
        <v>97890</v>
      </c>
      <c r="O478" s="20">
        <v>0</v>
      </c>
      <c r="P478" s="20">
        <v>248734</v>
      </c>
      <c r="Q478" s="20">
        <v>163513</v>
      </c>
      <c r="R478" s="20">
        <v>163513</v>
      </c>
      <c r="S478" s="21">
        <v>4</v>
      </c>
    </row>
    <row r="479" spans="1:19" s="22" customFormat="1" ht="15" customHeight="1">
      <c r="A479" s="17">
        <v>5</v>
      </c>
      <c r="B479" s="18" t="s">
        <v>27</v>
      </c>
      <c r="C479" s="19"/>
      <c r="D479" s="20">
        <v>6</v>
      </c>
      <c r="E479" s="20">
        <v>6</v>
      </c>
      <c r="F479" s="20">
        <v>0</v>
      </c>
      <c r="G479" s="20">
        <v>0</v>
      </c>
      <c r="H479" s="20">
        <v>257</v>
      </c>
      <c r="I479" s="20">
        <v>123</v>
      </c>
      <c r="J479" s="20">
        <v>134</v>
      </c>
      <c r="K479" s="20">
        <v>61034</v>
      </c>
      <c r="L479" s="20">
        <v>361241</v>
      </c>
      <c r="M479" s="20">
        <v>356780</v>
      </c>
      <c r="N479" s="20">
        <v>4461</v>
      </c>
      <c r="O479" s="20">
        <v>0</v>
      </c>
      <c r="P479" s="20">
        <v>193764</v>
      </c>
      <c r="Q479" s="20">
        <v>148522</v>
      </c>
      <c r="R479" s="20">
        <v>160388</v>
      </c>
      <c r="S479" s="21">
        <v>5</v>
      </c>
    </row>
    <row r="480" spans="1:19" s="22" customFormat="1" ht="15" customHeight="1">
      <c r="A480" s="17">
        <v>6</v>
      </c>
      <c r="B480" s="18" t="s">
        <v>28</v>
      </c>
      <c r="C480" s="19"/>
      <c r="D480" s="20">
        <v>3</v>
      </c>
      <c r="E480" s="20">
        <v>3</v>
      </c>
      <c r="F480" s="20">
        <v>0</v>
      </c>
      <c r="G480" s="20">
        <v>0</v>
      </c>
      <c r="H480" s="20">
        <v>177</v>
      </c>
      <c r="I480" s="20">
        <v>83</v>
      </c>
      <c r="J480" s="20">
        <v>94</v>
      </c>
      <c r="K480" s="20">
        <v>50614</v>
      </c>
      <c r="L480" s="20">
        <v>675996</v>
      </c>
      <c r="M480" s="20">
        <v>675996</v>
      </c>
      <c r="N480" s="20">
        <v>0</v>
      </c>
      <c r="O480" s="20">
        <v>0</v>
      </c>
      <c r="P480" s="20">
        <v>446886</v>
      </c>
      <c r="Q480" s="20">
        <v>211462</v>
      </c>
      <c r="R480" s="20">
        <v>219399</v>
      </c>
      <c r="S480" s="21">
        <v>6</v>
      </c>
    </row>
    <row r="481" spans="1:19" s="22" customFormat="1" ht="15" customHeight="1">
      <c r="A481" s="17">
        <v>7</v>
      </c>
      <c r="B481" s="18" t="s">
        <v>29</v>
      </c>
      <c r="C481" s="19"/>
      <c r="D481" s="20">
        <v>3</v>
      </c>
      <c r="E481" s="20">
        <v>3</v>
      </c>
      <c r="F481" s="20">
        <v>0</v>
      </c>
      <c r="G481" s="20">
        <v>0</v>
      </c>
      <c r="H481" s="20">
        <v>437</v>
      </c>
      <c r="I481" s="20">
        <v>86</v>
      </c>
      <c r="J481" s="20">
        <v>351</v>
      </c>
      <c r="K481" s="20">
        <v>94118</v>
      </c>
      <c r="L481" s="20">
        <v>389414</v>
      </c>
      <c r="M481" s="20">
        <v>244203</v>
      </c>
      <c r="N481" s="20">
        <v>145211</v>
      </c>
      <c r="O481" s="20">
        <v>0</v>
      </c>
      <c r="P481" s="20">
        <v>233923</v>
      </c>
      <c r="Q481" s="20">
        <v>143528</v>
      </c>
      <c r="R481" s="20">
        <v>149372</v>
      </c>
      <c r="S481" s="21">
        <v>7</v>
      </c>
    </row>
    <row r="482" spans="1:19" s="22" customFormat="1" ht="15" customHeight="1">
      <c r="A482" s="17">
        <v>8</v>
      </c>
      <c r="B482" s="18" t="s">
        <v>30</v>
      </c>
      <c r="C482" s="19"/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1">
        <v>8</v>
      </c>
    </row>
    <row r="483" spans="1:19" s="22" customFormat="1" ht="15" customHeight="1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1"/>
    </row>
    <row r="484" spans="1:19" s="22" customFormat="1" ht="30" customHeight="1">
      <c r="A484" s="17">
        <v>401</v>
      </c>
      <c r="B484" s="23" t="s">
        <v>84</v>
      </c>
      <c r="C484" s="19"/>
      <c r="D484" s="24">
        <v>29</v>
      </c>
      <c r="E484" s="24">
        <v>22</v>
      </c>
      <c r="F484" s="24">
        <v>0</v>
      </c>
      <c r="G484" s="24">
        <v>7</v>
      </c>
      <c r="H484" s="24">
        <v>840</v>
      </c>
      <c r="I484" s="24">
        <v>623</v>
      </c>
      <c r="J484" s="24">
        <v>217</v>
      </c>
      <c r="K484" s="24">
        <v>268660</v>
      </c>
      <c r="L484" s="24">
        <v>1618103</v>
      </c>
      <c r="M484" s="24">
        <v>1560178</v>
      </c>
      <c r="N484" s="24">
        <v>57925</v>
      </c>
      <c r="O484" s="24">
        <v>0</v>
      </c>
      <c r="P484" s="24">
        <v>755061</v>
      </c>
      <c r="Q484" s="24">
        <v>805982</v>
      </c>
      <c r="R484" s="24">
        <v>823591</v>
      </c>
      <c r="S484" s="21">
        <v>401</v>
      </c>
    </row>
    <row r="485" spans="1:19" s="22" customFormat="1" ht="15" customHeight="1">
      <c r="A485" s="17">
        <v>2</v>
      </c>
      <c r="B485" s="18" t="s">
        <v>24</v>
      </c>
      <c r="C485" s="19"/>
      <c r="D485" s="20">
        <v>12</v>
      </c>
      <c r="E485" s="20">
        <v>6</v>
      </c>
      <c r="F485" s="20">
        <v>0</v>
      </c>
      <c r="G485" s="20">
        <v>6</v>
      </c>
      <c r="H485" s="20">
        <v>66</v>
      </c>
      <c r="I485" s="20">
        <v>42</v>
      </c>
      <c r="J485" s="20">
        <v>24</v>
      </c>
      <c r="K485" s="20">
        <v>18313</v>
      </c>
      <c r="L485" s="20">
        <v>69021</v>
      </c>
      <c r="M485" s="20">
        <v>56452</v>
      </c>
      <c r="N485" s="20">
        <v>12569</v>
      </c>
      <c r="O485" s="20">
        <v>0</v>
      </c>
      <c r="P485" s="20">
        <v>28218</v>
      </c>
      <c r="Q485" s="20">
        <v>38861</v>
      </c>
      <c r="R485" s="20">
        <v>38861</v>
      </c>
      <c r="S485" s="21">
        <v>2</v>
      </c>
    </row>
    <row r="486" spans="1:19" s="22" customFormat="1" ht="15" customHeight="1">
      <c r="A486" s="17">
        <v>3</v>
      </c>
      <c r="B486" s="18" t="s">
        <v>25</v>
      </c>
      <c r="C486" s="19"/>
      <c r="D486" s="20">
        <v>6</v>
      </c>
      <c r="E486" s="20">
        <v>6</v>
      </c>
      <c r="F486" s="20">
        <v>0</v>
      </c>
      <c r="G486" s="20">
        <v>0</v>
      </c>
      <c r="H486" s="20">
        <v>79</v>
      </c>
      <c r="I486" s="20">
        <v>60</v>
      </c>
      <c r="J486" s="20">
        <v>19</v>
      </c>
      <c r="K486" s="20">
        <v>26559</v>
      </c>
      <c r="L486" s="20">
        <v>110693</v>
      </c>
      <c r="M486" s="20">
        <v>91744</v>
      </c>
      <c r="N486" s="20">
        <v>18949</v>
      </c>
      <c r="O486" s="20">
        <v>0</v>
      </c>
      <c r="P486" s="20">
        <v>56903</v>
      </c>
      <c r="Q486" s="20">
        <v>51228</v>
      </c>
      <c r="R486" s="20">
        <v>51228</v>
      </c>
      <c r="S486" s="21">
        <v>3</v>
      </c>
    </row>
    <row r="487" spans="1:19" s="22" customFormat="1" ht="15" customHeight="1">
      <c r="A487" s="17">
        <v>4</v>
      </c>
      <c r="B487" s="18" t="s">
        <v>26</v>
      </c>
      <c r="C487" s="19"/>
      <c r="D487" s="20">
        <v>7</v>
      </c>
      <c r="E487" s="20">
        <v>6</v>
      </c>
      <c r="F487" s="20">
        <v>0</v>
      </c>
      <c r="G487" s="20">
        <v>1</v>
      </c>
      <c r="H487" s="20">
        <v>169</v>
      </c>
      <c r="I487" s="20">
        <v>139</v>
      </c>
      <c r="J487" s="20">
        <v>30</v>
      </c>
      <c r="K487" s="20">
        <v>67957</v>
      </c>
      <c r="L487" s="20">
        <v>600244</v>
      </c>
      <c r="M487" s="20">
        <v>573837</v>
      </c>
      <c r="N487" s="20">
        <v>26407</v>
      </c>
      <c r="O487" s="20">
        <v>0</v>
      </c>
      <c r="P487" s="20">
        <v>279055</v>
      </c>
      <c r="Q487" s="20">
        <v>305894</v>
      </c>
      <c r="R487" s="20">
        <v>305894</v>
      </c>
      <c r="S487" s="21">
        <v>4</v>
      </c>
    </row>
    <row r="488" spans="1:19" s="22" customFormat="1" ht="15" customHeight="1">
      <c r="A488" s="17">
        <v>5</v>
      </c>
      <c r="B488" s="18" t="s">
        <v>27</v>
      </c>
      <c r="C488" s="19"/>
      <c r="D488" s="20">
        <v>2</v>
      </c>
      <c r="E488" s="20">
        <v>2</v>
      </c>
      <c r="F488" s="20">
        <v>0</v>
      </c>
      <c r="G488" s="20">
        <v>0</v>
      </c>
      <c r="H488" s="20">
        <f>SUBTOTAL(9,I488:J488)</f>
        <v>77</v>
      </c>
      <c r="I488" s="20">
        <v>52</v>
      </c>
      <c r="J488" s="20">
        <v>25</v>
      </c>
      <c r="K488" s="20" t="s">
        <v>130</v>
      </c>
      <c r="L488" s="20" t="s">
        <v>130</v>
      </c>
      <c r="M488" s="20" t="s">
        <v>130</v>
      </c>
      <c r="N488" s="20">
        <v>0</v>
      </c>
      <c r="O488" s="20">
        <v>0</v>
      </c>
      <c r="P488" s="20" t="s">
        <v>130</v>
      </c>
      <c r="Q488" s="20" t="s">
        <v>130</v>
      </c>
      <c r="R488" s="20" t="s">
        <v>130</v>
      </c>
      <c r="S488" s="21">
        <v>5</v>
      </c>
    </row>
    <row r="489" spans="1:19" s="22" customFormat="1" ht="15" customHeight="1">
      <c r="A489" s="17">
        <v>6</v>
      </c>
      <c r="B489" s="18" t="s">
        <v>28</v>
      </c>
      <c r="C489" s="19"/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1">
        <v>6</v>
      </c>
    </row>
    <row r="490" spans="1:19" s="22" customFormat="1" ht="15" customHeight="1">
      <c r="A490" s="17">
        <v>7</v>
      </c>
      <c r="B490" s="18" t="s">
        <v>29</v>
      </c>
      <c r="C490" s="19"/>
      <c r="D490" s="20">
        <v>2</v>
      </c>
      <c r="E490" s="20">
        <v>2</v>
      </c>
      <c r="F490" s="20">
        <v>0</v>
      </c>
      <c r="G490" s="20">
        <v>0</v>
      </c>
      <c r="H490" s="20">
        <f>SUBTOTAL(9,I490:J490)</f>
        <v>449</v>
      </c>
      <c r="I490" s="20">
        <v>330</v>
      </c>
      <c r="J490" s="20">
        <v>119</v>
      </c>
      <c r="K490" s="20" t="s">
        <v>130</v>
      </c>
      <c r="L490" s="20" t="s">
        <v>130</v>
      </c>
      <c r="M490" s="20" t="s">
        <v>130</v>
      </c>
      <c r="N490" s="20">
        <v>0</v>
      </c>
      <c r="O490" s="20">
        <v>0</v>
      </c>
      <c r="P490" s="20" t="s">
        <v>130</v>
      </c>
      <c r="Q490" s="20" t="s">
        <v>130</v>
      </c>
      <c r="R490" s="20" t="s">
        <v>130</v>
      </c>
      <c r="S490" s="21">
        <v>7</v>
      </c>
    </row>
    <row r="491" spans="1:19" s="22" customFormat="1" ht="15" customHeight="1">
      <c r="A491" s="17">
        <v>8</v>
      </c>
      <c r="B491" s="18" t="s">
        <v>30</v>
      </c>
      <c r="C491" s="19"/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1">
        <v>8</v>
      </c>
    </row>
    <row r="492" spans="1:19" s="22" customFormat="1" ht="18" customHeight="1">
      <c r="A492" s="25"/>
      <c r="B492" s="26"/>
      <c r="C492" s="27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9"/>
    </row>
    <row r="493" spans="1:19" s="22" customFormat="1" ht="30" customHeight="1">
      <c r="A493" s="17">
        <v>402</v>
      </c>
      <c r="B493" s="23" t="s">
        <v>85</v>
      </c>
      <c r="C493" s="19"/>
      <c r="D493" s="24">
        <v>59</v>
      </c>
      <c r="E493" s="24">
        <v>54</v>
      </c>
      <c r="F493" s="24">
        <v>0</v>
      </c>
      <c r="G493" s="24">
        <v>5</v>
      </c>
      <c r="H493" s="24">
        <v>2517</v>
      </c>
      <c r="I493" s="24">
        <v>1857</v>
      </c>
      <c r="J493" s="24">
        <v>660</v>
      </c>
      <c r="K493" s="24">
        <v>1046108</v>
      </c>
      <c r="L493" s="24">
        <v>7741263</v>
      </c>
      <c r="M493" s="24">
        <v>7091585</v>
      </c>
      <c r="N493" s="24">
        <v>645595</v>
      </c>
      <c r="O493" s="24">
        <v>4083</v>
      </c>
      <c r="P493" s="24">
        <v>5292511</v>
      </c>
      <c r="Q493" s="24">
        <v>2307060</v>
      </c>
      <c r="R493" s="24">
        <v>2346764</v>
      </c>
      <c r="S493" s="21">
        <v>402</v>
      </c>
    </row>
    <row r="494" spans="1:19" s="22" customFormat="1" ht="15" customHeight="1">
      <c r="A494" s="17">
        <v>2</v>
      </c>
      <c r="B494" s="18" t="s">
        <v>24</v>
      </c>
      <c r="C494" s="19"/>
      <c r="D494" s="20">
        <v>12</v>
      </c>
      <c r="E494" s="20">
        <v>8</v>
      </c>
      <c r="F494" s="20">
        <v>0</v>
      </c>
      <c r="G494" s="20">
        <v>4</v>
      </c>
      <c r="H494" s="20">
        <v>75</v>
      </c>
      <c r="I494" s="20">
        <v>50</v>
      </c>
      <c r="J494" s="20">
        <v>25</v>
      </c>
      <c r="K494" s="20">
        <v>20961</v>
      </c>
      <c r="L494" s="20">
        <v>101079</v>
      </c>
      <c r="M494" s="20">
        <v>96875</v>
      </c>
      <c r="N494" s="20">
        <v>4164</v>
      </c>
      <c r="O494" s="20">
        <v>40</v>
      </c>
      <c r="P494" s="20">
        <v>47905</v>
      </c>
      <c r="Q494" s="20">
        <v>50642</v>
      </c>
      <c r="R494" s="20">
        <v>50642</v>
      </c>
      <c r="S494" s="21">
        <v>2</v>
      </c>
    </row>
    <row r="495" spans="1:19" s="22" customFormat="1" ht="15" customHeight="1">
      <c r="A495" s="17">
        <v>3</v>
      </c>
      <c r="B495" s="18" t="s">
        <v>25</v>
      </c>
      <c r="C495" s="19"/>
      <c r="D495" s="20">
        <v>16</v>
      </c>
      <c r="E495" s="20">
        <v>15</v>
      </c>
      <c r="F495" s="20">
        <v>0</v>
      </c>
      <c r="G495" s="20">
        <v>1</v>
      </c>
      <c r="H495" s="20">
        <v>228</v>
      </c>
      <c r="I495" s="20">
        <v>170</v>
      </c>
      <c r="J495" s="20">
        <v>58</v>
      </c>
      <c r="K495" s="20">
        <v>87297</v>
      </c>
      <c r="L495" s="20">
        <v>367550</v>
      </c>
      <c r="M495" s="20">
        <v>275953</v>
      </c>
      <c r="N495" s="20">
        <v>91594</v>
      </c>
      <c r="O495" s="20">
        <v>3</v>
      </c>
      <c r="P495" s="20">
        <v>204431</v>
      </c>
      <c r="Q495" s="20">
        <v>155485</v>
      </c>
      <c r="R495" s="20">
        <v>155485</v>
      </c>
      <c r="S495" s="21">
        <v>3</v>
      </c>
    </row>
    <row r="496" spans="1:19" s="22" customFormat="1" ht="15" customHeight="1">
      <c r="A496" s="17">
        <v>4</v>
      </c>
      <c r="B496" s="18" t="s">
        <v>26</v>
      </c>
      <c r="C496" s="19"/>
      <c r="D496" s="20">
        <v>13</v>
      </c>
      <c r="E496" s="20">
        <v>13</v>
      </c>
      <c r="F496" s="20">
        <v>0</v>
      </c>
      <c r="G496" s="20">
        <v>0</v>
      </c>
      <c r="H496" s="20">
        <v>320</v>
      </c>
      <c r="I496" s="20">
        <v>228</v>
      </c>
      <c r="J496" s="20">
        <v>92</v>
      </c>
      <c r="K496" s="20">
        <v>111461</v>
      </c>
      <c r="L496" s="20">
        <v>620521</v>
      </c>
      <c r="M496" s="20">
        <v>461076</v>
      </c>
      <c r="N496" s="20">
        <v>159445</v>
      </c>
      <c r="O496" s="20">
        <v>0</v>
      </c>
      <c r="P496" s="20">
        <v>305075</v>
      </c>
      <c r="Q496" s="20">
        <v>300423</v>
      </c>
      <c r="R496" s="20">
        <v>300423</v>
      </c>
      <c r="S496" s="21">
        <v>4</v>
      </c>
    </row>
    <row r="497" spans="1:19" s="22" customFormat="1" ht="15" customHeight="1">
      <c r="A497" s="17">
        <v>5</v>
      </c>
      <c r="B497" s="18" t="s">
        <v>27</v>
      </c>
      <c r="C497" s="19"/>
      <c r="D497" s="20">
        <v>5</v>
      </c>
      <c r="E497" s="20">
        <v>5</v>
      </c>
      <c r="F497" s="20">
        <v>0</v>
      </c>
      <c r="G497" s="20">
        <v>0</v>
      </c>
      <c r="H497" s="20">
        <v>225</v>
      </c>
      <c r="I497" s="20">
        <v>189</v>
      </c>
      <c r="J497" s="20">
        <v>36</v>
      </c>
      <c r="K497" s="20" t="s">
        <v>130</v>
      </c>
      <c r="L497" s="20" t="s">
        <v>130</v>
      </c>
      <c r="M497" s="20" t="s">
        <v>130</v>
      </c>
      <c r="N497" s="20" t="s">
        <v>130</v>
      </c>
      <c r="O497" s="20" t="s">
        <v>130</v>
      </c>
      <c r="P497" s="20" t="s">
        <v>130</v>
      </c>
      <c r="Q497" s="20" t="s">
        <v>130</v>
      </c>
      <c r="R497" s="20" t="s">
        <v>130</v>
      </c>
      <c r="S497" s="21">
        <v>5</v>
      </c>
    </row>
    <row r="498" spans="1:19" s="22" customFormat="1" ht="15" customHeight="1">
      <c r="A498" s="17">
        <v>6</v>
      </c>
      <c r="B498" s="18" t="s">
        <v>28</v>
      </c>
      <c r="C498" s="19"/>
      <c r="D498" s="20">
        <v>8</v>
      </c>
      <c r="E498" s="20">
        <v>8</v>
      </c>
      <c r="F498" s="20">
        <v>0</v>
      </c>
      <c r="G498" s="20">
        <v>0</v>
      </c>
      <c r="H498" s="20">
        <v>526</v>
      </c>
      <c r="I498" s="20">
        <v>355</v>
      </c>
      <c r="J498" s="20">
        <v>171</v>
      </c>
      <c r="K498" s="20">
        <v>224835</v>
      </c>
      <c r="L498" s="20">
        <v>2646894</v>
      </c>
      <c r="M498" s="20">
        <v>2534768</v>
      </c>
      <c r="N498" s="20" t="s">
        <v>130</v>
      </c>
      <c r="O498" s="20" t="s">
        <v>130</v>
      </c>
      <c r="P498" s="20">
        <v>1660985</v>
      </c>
      <c r="Q498" s="20">
        <v>953448</v>
      </c>
      <c r="R498" s="20">
        <v>941616</v>
      </c>
      <c r="S498" s="21">
        <v>6</v>
      </c>
    </row>
    <row r="499" spans="1:19" s="22" customFormat="1" ht="15" customHeight="1">
      <c r="A499" s="17">
        <v>7</v>
      </c>
      <c r="B499" s="18" t="s">
        <v>29</v>
      </c>
      <c r="C499" s="19"/>
      <c r="D499" s="20">
        <v>4</v>
      </c>
      <c r="E499" s="20">
        <v>4</v>
      </c>
      <c r="F499" s="20">
        <v>0</v>
      </c>
      <c r="G499" s="20">
        <v>0</v>
      </c>
      <c r="H499" s="20">
        <v>718</v>
      </c>
      <c r="I499" s="20">
        <v>518</v>
      </c>
      <c r="J499" s="20">
        <v>200</v>
      </c>
      <c r="K499" s="20">
        <v>302942</v>
      </c>
      <c r="L499" s="20">
        <v>2411766</v>
      </c>
      <c r="M499" s="20">
        <v>2367860</v>
      </c>
      <c r="N499" s="20">
        <v>43906</v>
      </c>
      <c r="O499" s="20">
        <v>0</v>
      </c>
      <c r="P499" s="20">
        <v>1902328</v>
      </c>
      <c r="Q499" s="20">
        <v>509289</v>
      </c>
      <c r="R499" s="20">
        <v>493681</v>
      </c>
      <c r="S499" s="21">
        <v>7</v>
      </c>
    </row>
    <row r="500" spans="1:19" s="22" customFormat="1" ht="15" customHeight="1">
      <c r="A500" s="17">
        <v>8</v>
      </c>
      <c r="B500" s="18" t="s">
        <v>30</v>
      </c>
      <c r="C500" s="19"/>
      <c r="D500" s="20">
        <v>1</v>
      </c>
      <c r="E500" s="20">
        <v>1</v>
      </c>
      <c r="F500" s="20">
        <v>0</v>
      </c>
      <c r="G500" s="20">
        <v>0</v>
      </c>
      <c r="H500" s="20">
        <f>SUBTOTAL(9,I500:J500)</f>
        <v>425</v>
      </c>
      <c r="I500" s="20">
        <v>347</v>
      </c>
      <c r="J500" s="20">
        <v>78</v>
      </c>
      <c r="K500" s="20" t="s">
        <v>130</v>
      </c>
      <c r="L500" s="20" t="s">
        <v>130</v>
      </c>
      <c r="M500" s="20" t="s">
        <v>130</v>
      </c>
      <c r="N500" s="20">
        <v>0</v>
      </c>
      <c r="O500" s="20">
        <v>0</v>
      </c>
      <c r="P500" s="20" t="s">
        <v>130</v>
      </c>
      <c r="Q500" s="20" t="s">
        <v>130</v>
      </c>
      <c r="R500" s="20" t="s">
        <v>130</v>
      </c>
      <c r="S500" s="21">
        <v>8</v>
      </c>
    </row>
    <row r="501" spans="1:19" s="22" customFormat="1" ht="15" customHeight="1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1"/>
    </row>
    <row r="502" spans="1:19" s="22" customFormat="1" ht="30" customHeight="1">
      <c r="A502" s="17">
        <v>403</v>
      </c>
      <c r="B502" s="23" t="s">
        <v>86</v>
      </c>
      <c r="C502" s="19"/>
      <c r="D502" s="24">
        <v>42</v>
      </c>
      <c r="E502" s="24">
        <v>35</v>
      </c>
      <c r="F502" s="24">
        <v>0</v>
      </c>
      <c r="G502" s="24">
        <v>7</v>
      </c>
      <c r="H502" s="24">
        <v>7270</v>
      </c>
      <c r="I502" s="24">
        <v>6299</v>
      </c>
      <c r="J502" s="24">
        <v>971</v>
      </c>
      <c r="K502" s="24">
        <v>4125211</v>
      </c>
      <c r="L502" s="24">
        <v>72126865</v>
      </c>
      <c r="M502" s="24">
        <v>72074477</v>
      </c>
      <c r="N502" s="24">
        <v>51065</v>
      </c>
      <c r="O502" s="24">
        <v>1323</v>
      </c>
      <c r="P502" s="24">
        <v>63099192</v>
      </c>
      <c r="Q502" s="24">
        <v>7447808</v>
      </c>
      <c r="R502" s="24">
        <v>9056740</v>
      </c>
      <c r="S502" s="21">
        <v>403</v>
      </c>
    </row>
    <row r="503" spans="1:19" s="22" customFormat="1" ht="15" customHeight="1">
      <c r="A503" s="17">
        <v>2</v>
      </c>
      <c r="B503" s="18" t="s">
        <v>24</v>
      </c>
      <c r="C503" s="19"/>
      <c r="D503" s="20">
        <v>8</v>
      </c>
      <c r="E503" s="20">
        <v>4</v>
      </c>
      <c r="F503" s="20">
        <v>0</v>
      </c>
      <c r="G503" s="20">
        <v>4</v>
      </c>
      <c r="H503" s="20">
        <v>50</v>
      </c>
      <c r="I503" s="20">
        <v>29</v>
      </c>
      <c r="J503" s="20">
        <v>21</v>
      </c>
      <c r="K503" s="20">
        <v>10681</v>
      </c>
      <c r="L503" s="20">
        <v>26131</v>
      </c>
      <c r="M503" s="20">
        <v>22356</v>
      </c>
      <c r="N503" s="20">
        <v>3775</v>
      </c>
      <c r="O503" s="20">
        <v>0</v>
      </c>
      <c r="P503" s="20">
        <v>9900</v>
      </c>
      <c r="Q503" s="20">
        <v>15459</v>
      </c>
      <c r="R503" s="20">
        <v>15459</v>
      </c>
      <c r="S503" s="21">
        <v>2</v>
      </c>
    </row>
    <row r="504" spans="1:19" s="22" customFormat="1" ht="15" customHeight="1">
      <c r="A504" s="17">
        <v>3</v>
      </c>
      <c r="B504" s="18" t="s">
        <v>25</v>
      </c>
      <c r="C504" s="19"/>
      <c r="D504" s="20">
        <v>12</v>
      </c>
      <c r="E504" s="20">
        <v>11</v>
      </c>
      <c r="F504" s="20">
        <v>0</v>
      </c>
      <c r="G504" s="20">
        <v>1</v>
      </c>
      <c r="H504" s="20">
        <v>179</v>
      </c>
      <c r="I504" s="20">
        <v>89</v>
      </c>
      <c r="J504" s="20">
        <v>90</v>
      </c>
      <c r="K504" s="20">
        <v>47440</v>
      </c>
      <c r="L504" s="20">
        <v>235527</v>
      </c>
      <c r="M504" s="20">
        <v>222026</v>
      </c>
      <c r="N504" s="20">
        <v>13468</v>
      </c>
      <c r="O504" s="20">
        <v>33</v>
      </c>
      <c r="P504" s="20">
        <v>141796</v>
      </c>
      <c r="Q504" s="20">
        <v>89280</v>
      </c>
      <c r="R504" s="20">
        <v>89280</v>
      </c>
      <c r="S504" s="21">
        <v>3</v>
      </c>
    </row>
    <row r="505" spans="1:19" s="22" customFormat="1" ht="15" customHeight="1">
      <c r="A505" s="17">
        <v>4</v>
      </c>
      <c r="B505" s="18" t="s">
        <v>26</v>
      </c>
      <c r="C505" s="19"/>
      <c r="D505" s="20">
        <v>5</v>
      </c>
      <c r="E505" s="20">
        <v>3</v>
      </c>
      <c r="F505" s="20">
        <v>0</v>
      </c>
      <c r="G505" s="20">
        <v>2</v>
      </c>
      <c r="H505" s="20">
        <v>127</v>
      </c>
      <c r="I505" s="20">
        <v>75</v>
      </c>
      <c r="J505" s="20">
        <v>52</v>
      </c>
      <c r="K505" s="20">
        <v>23082</v>
      </c>
      <c r="L505" s="20">
        <v>141526</v>
      </c>
      <c r="M505" s="20">
        <v>128971</v>
      </c>
      <c r="N505" s="20">
        <v>12555</v>
      </c>
      <c r="O505" s="20">
        <v>0</v>
      </c>
      <c r="P505" s="20">
        <v>95222</v>
      </c>
      <c r="Q505" s="20">
        <v>44099</v>
      </c>
      <c r="R505" s="20">
        <v>44099</v>
      </c>
      <c r="S505" s="21">
        <v>4</v>
      </c>
    </row>
    <row r="506" spans="1:19" s="22" customFormat="1" ht="15" customHeight="1">
      <c r="A506" s="17">
        <v>5</v>
      </c>
      <c r="B506" s="18" t="s">
        <v>27</v>
      </c>
      <c r="C506" s="19"/>
      <c r="D506" s="20">
        <v>5</v>
      </c>
      <c r="E506" s="20">
        <v>5</v>
      </c>
      <c r="F506" s="20">
        <v>0</v>
      </c>
      <c r="G506" s="20">
        <v>0</v>
      </c>
      <c r="H506" s="20">
        <v>180</v>
      </c>
      <c r="I506" s="20">
        <v>135</v>
      </c>
      <c r="J506" s="20">
        <v>45</v>
      </c>
      <c r="K506" s="20">
        <v>63816</v>
      </c>
      <c r="L506" s="20">
        <v>301964</v>
      </c>
      <c r="M506" s="20">
        <v>299238</v>
      </c>
      <c r="N506" s="20">
        <v>2726</v>
      </c>
      <c r="O506" s="20">
        <v>0</v>
      </c>
      <c r="P506" s="20">
        <v>106534</v>
      </c>
      <c r="Q506" s="20">
        <v>182488</v>
      </c>
      <c r="R506" s="20">
        <v>186457</v>
      </c>
      <c r="S506" s="21">
        <v>5</v>
      </c>
    </row>
    <row r="507" spans="1:19" s="22" customFormat="1" ht="15" customHeight="1">
      <c r="A507" s="17">
        <v>6</v>
      </c>
      <c r="B507" s="18" t="s">
        <v>28</v>
      </c>
      <c r="C507" s="19"/>
      <c r="D507" s="20">
        <v>5</v>
      </c>
      <c r="E507" s="20">
        <v>5</v>
      </c>
      <c r="F507" s="20">
        <v>0</v>
      </c>
      <c r="G507" s="20">
        <v>0</v>
      </c>
      <c r="H507" s="20">
        <v>356</v>
      </c>
      <c r="I507" s="20">
        <v>270</v>
      </c>
      <c r="J507" s="20">
        <v>86</v>
      </c>
      <c r="K507" s="20">
        <v>120573</v>
      </c>
      <c r="L507" s="20">
        <v>563672</v>
      </c>
      <c r="M507" s="20">
        <v>563672</v>
      </c>
      <c r="N507" s="20">
        <v>0</v>
      </c>
      <c r="O507" s="20">
        <v>0</v>
      </c>
      <c r="P507" s="20">
        <v>447332</v>
      </c>
      <c r="Q507" s="20">
        <v>74059</v>
      </c>
      <c r="R507" s="20">
        <v>134060</v>
      </c>
      <c r="S507" s="21">
        <v>6</v>
      </c>
    </row>
    <row r="508" spans="1:19" s="22" customFormat="1" ht="15" customHeight="1">
      <c r="A508" s="17">
        <v>7</v>
      </c>
      <c r="B508" s="18" t="s">
        <v>29</v>
      </c>
      <c r="C508" s="19"/>
      <c r="D508" s="20">
        <v>4</v>
      </c>
      <c r="E508" s="20">
        <v>4</v>
      </c>
      <c r="F508" s="20">
        <v>0</v>
      </c>
      <c r="G508" s="20">
        <v>0</v>
      </c>
      <c r="H508" s="20">
        <v>478</v>
      </c>
      <c r="I508" s="20">
        <v>348</v>
      </c>
      <c r="J508" s="20">
        <v>130</v>
      </c>
      <c r="K508" s="20">
        <v>152173</v>
      </c>
      <c r="L508" s="20">
        <v>935612</v>
      </c>
      <c r="M508" s="20">
        <v>933217</v>
      </c>
      <c r="N508" s="20">
        <v>1105</v>
      </c>
      <c r="O508" s="20">
        <v>1290</v>
      </c>
      <c r="P508" s="20">
        <v>590628</v>
      </c>
      <c r="Q508" s="20">
        <v>335486</v>
      </c>
      <c r="R508" s="20">
        <v>332421</v>
      </c>
      <c r="S508" s="21">
        <v>7</v>
      </c>
    </row>
    <row r="509" spans="1:19" s="22" customFormat="1" ht="15" customHeight="1">
      <c r="A509" s="17">
        <v>8</v>
      </c>
      <c r="B509" s="18" t="s">
        <v>30</v>
      </c>
      <c r="C509" s="19"/>
      <c r="D509" s="20">
        <v>3</v>
      </c>
      <c r="E509" s="20">
        <v>3</v>
      </c>
      <c r="F509" s="20">
        <v>0</v>
      </c>
      <c r="G509" s="20">
        <v>0</v>
      </c>
      <c r="H509" s="20">
        <v>5900</v>
      </c>
      <c r="I509" s="20">
        <v>5353</v>
      </c>
      <c r="J509" s="20">
        <v>547</v>
      </c>
      <c r="K509" s="20">
        <v>3707446</v>
      </c>
      <c r="L509" s="20">
        <v>69922433</v>
      </c>
      <c r="M509" s="20">
        <v>69904997</v>
      </c>
      <c r="N509" s="20">
        <v>17436</v>
      </c>
      <c r="O509" s="20">
        <v>0</v>
      </c>
      <c r="P509" s="20">
        <v>61707780</v>
      </c>
      <c r="Q509" s="20">
        <v>6706937</v>
      </c>
      <c r="R509" s="20">
        <v>8254964</v>
      </c>
      <c r="S509" s="21">
        <v>8</v>
      </c>
    </row>
    <row r="510" spans="1:19" s="22" customFormat="1" ht="15" customHeight="1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1"/>
    </row>
    <row r="511" spans="1:19" s="22" customFormat="1" ht="30" customHeight="1">
      <c r="A511" s="17">
        <v>404</v>
      </c>
      <c r="B511" s="23" t="s">
        <v>87</v>
      </c>
      <c r="C511" s="19"/>
      <c r="D511" s="24">
        <v>26</v>
      </c>
      <c r="E511" s="24">
        <v>20</v>
      </c>
      <c r="F511" s="24">
        <v>2</v>
      </c>
      <c r="G511" s="24">
        <v>4</v>
      </c>
      <c r="H511" s="24">
        <v>728</v>
      </c>
      <c r="I511" s="24">
        <v>486</v>
      </c>
      <c r="J511" s="24">
        <v>242</v>
      </c>
      <c r="K511" s="24">
        <v>213881</v>
      </c>
      <c r="L511" s="24">
        <v>1254655</v>
      </c>
      <c r="M511" s="24">
        <v>1215146</v>
      </c>
      <c r="N511" s="24">
        <v>39509</v>
      </c>
      <c r="O511" s="24">
        <v>0</v>
      </c>
      <c r="P511" s="24">
        <v>709847</v>
      </c>
      <c r="Q511" s="24">
        <v>513016</v>
      </c>
      <c r="R511" s="24">
        <v>520635</v>
      </c>
      <c r="S511" s="21">
        <v>404</v>
      </c>
    </row>
    <row r="512" spans="1:19" s="22" customFormat="1" ht="15" customHeight="1">
      <c r="A512" s="17">
        <v>2</v>
      </c>
      <c r="B512" s="18" t="s">
        <v>24</v>
      </c>
      <c r="C512" s="19"/>
      <c r="D512" s="20">
        <v>5</v>
      </c>
      <c r="E512" s="20">
        <v>3</v>
      </c>
      <c r="F512" s="20">
        <v>1</v>
      </c>
      <c r="G512" s="20">
        <v>1</v>
      </c>
      <c r="H512" s="20">
        <v>39</v>
      </c>
      <c r="I512" s="20">
        <v>23</v>
      </c>
      <c r="J512" s="20">
        <v>16</v>
      </c>
      <c r="K512" s="20">
        <v>10133</v>
      </c>
      <c r="L512" s="20">
        <v>22582</v>
      </c>
      <c r="M512" s="20">
        <v>9814</v>
      </c>
      <c r="N512" s="20">
        <v>12768</v>
      </c>
      <c r="O512" s="20">
        <v>0</v>
      </c>
      <c r="P512" s="20">
        <v>6642</v>
      </c>
      <c r="Q512" s="20">
        <v>15180</v>
      </c>
      <c r="R512" s="20">
        <v>15180</v>
      </c>
      <c r="S512" s="21">
        <v>2</v>
      </c>
    </row>
    <row r="513" spans="1:19" s="22" customFormat="1" ht="15" customHeight="1">
      <c r="A513" s="17">
        <v>3</v>
      </c>
      <c r="B513" s="18" t="s">
        <v>25</v>
      </c>
      <c r="C513" s="19"/>
      <c r="D513" s="20">
        <v>11</v>
      </c>
      <c r="E513" s="20">
        <v>7</v>
      </c>
      <c r="F513" s="20">
        <v>1</v>
      </c>
      <c r="G513" s="20">
        <v>3</v>
      </c>
      <c r="H513" s="20">
        <v>147</v>
      </c>
      <c r="I513" s="20">
        <v>105</v>
      </c>
      <c r="J513" s="20">
        <v>42</v>
      </c>
      <c r="K513" s="20">
        <v>44561</v>
      </c>
      <c r="L513" s="20">
        <v>195235</v>
      </c>
      <c r="M513" s="20">
        <v>187624</v>
      </c>
      <c r="N513" s="20">
        <v>7611</v>
      </c>
      <c r="O513" s="20">
        <v>0</v>
      </c>
      <c r="P513" s="20">
        <v>109668</v>
      </c>
      <c r="Q513" s="20">
        <v>81493</v>
      </c>
      <c r="R513" s="20">
        <v>81493</v>
      </c>
      <c r="S513" s="21">
        <v>3</v>
      </c>
    </row>
    <row r="514" spans="1:19" s="22" customFormat="1" ht="15" customHeight="1">
      <c r="A514" s="17">
        <v>4</v>
      </c>
      <c r="B514" s="18" t="s">
        <v>26</v>
      </c>
      <c r="C514" s="19"/>
      <c r="D514" s="20">
        <v>3</v>
      </c>
      <c r="E514" s="20">
        <v>3</v>
      </c>
      <c r="F514" s="20">
        <v>0</v>
      </c>
      <c r="G514" s="20">
        <v>0</v>
      </c>
      <c r="H514" s="20">
        <v>71</v>
      </c>
      <c r="I514" s="20">
        <v>56</v>
      </c>
      <c r="J514" s="20">
        <v>15</v>
      </c>
      <c r="K514" s="20">
        <v>12168</v>
      </c>
      <c r="L514" s="20">
        <v>75021</v>
      </c>
      <c r="M514" s="20">
        <v>69633</v>
      </c>
      <c r="N514" s="20">
        <v>5388</v>
      </c>
      <c r="O514" s="20">
        <v>0</v>
      </c>
      <c r="P514" s="20">
        <v>36644</v>
      </c>
      <c r="Q514" s="20">
        <v>36549</v>
      </c>
      <c r="R514" s="20">
        <v>36549</v>
      </c>
      <c r="S514" s="21">
        <v>4</v>
      </c>
    </row>
    <row r="515" spans="1:19" s="22" customFormat="1" ht="15" customHeight="1">
      <c r="A515" s="17">
        <v>5</v>
      </c>
      <c r="B515" s="18" t="s">
        <v>27</v>
      </c>
      <c r="C515" s="19"/>
      <c r="D515" s="20">
        <v>3</v>
      </c>
      <c r="E515" s="20">
        <v>3</v>
      </c>
      <c r="F515" s="20">
        <v>0</v>
      </c>
      <c r="G515" s="20">
        <v>0</v>
      </c>
      <c r="H515" s="20">
        <v>113</v>
      </c>
      <c r="I515" s="20">
        <v>78</v>
      </c>
      <c r="J515" s="20">
        <v>35</v>
      </c>
      <c r="K515" s="20">
        <v>36682</v>
      </c>
      <c r="L515" s="20">
        <v>180177</v>
      </c>
      <c r="M515" s="20">
        <v>180177</v>
      </c>
      <c r="N515" s="20">
        <v>0</v>
      </c>
      <c r="O515" s="20">
        <v>0</v>
      </c>
      <c r="P515" s="20">
        <v>85301</v>
      </c>
      <c r="Q515" s="20">
        <v>87688</v>
      </c>
      <c r="R515" s="20">
        <v>90371</v>
      </c>
      <c r="S515" s="21">
        <v>5</v>
      </c>
    </row>
    <row r="516" spans="1:19" s="22" customFormat="1" ht="15" customHeight="1">
      <c r="A516" s="17">
        <v>6</v>
      </c>
      <c r="B516" s="18" t="s">
        <v>28</v>
      </c>
      <c r="C516" s="19"/>
      <c r="D516" s="20">
        <v>2</v>
      </c>
      <c r="E516" s="20">
        <v>2</v>
      </c>
      <c r="F516" s="20">
        <v>0</v>
      </c>
      <c r="G516" s="20">
        <v>0</v>
      </c>
      <c r="H516" s="20">
        <f>SUBTOTAL(9,I516:J516)</f>
        <v>124</v>
      </c>
      <c r="I516" s="20">
        <v>58</v>
      </c>
      <c r="J516" s="20">
        <v>66</v>
      </c>
      <c r="K516" s="20" t="s">
        <v>130</v>
      </c>
      <c r="L516" s="20" t="s">
        <v>130</v>
      </c>
      <c r="M516" s="20" t="s">
        <v>130</v>
      </c>
      <c r="N516" s="20" t="s">
        <v>130</v>
      </c>
      <c r="O516" s="20">
        <v>0</v>
      </c>
      <c r="P516" s="20" t="s">
        <v>130</v>
      </c>
      <c r="Q516" s="20" t="s">
        <v>130</v>
      </c>
      <c r="R516" s="20" t="s">
        <v>130</v>
      </c>
      <c r="S516" s="21">
        <v>6</v>
      </c>
    </row>
    <row r="517" spans="1:19" s="22" customFormat="1" ht="15" customHeight="1">
      <c r="A517" s="17">
        <v>7</v>
      </c>
      <c r="B517" s="18" t="s">
        <v>29</v>
      </c>
      <c r="C517" s="19"/>
      <c r="D517" s="20">
        <v>2</v>
      </c>
      <c r="E517" s="20">
        <v>2</v>
      </c>
      <c r="F517" s="20">
        <v>0</v>
      </c>
      <c r="G517" s="20">
        <v>0</v>
      </c>
      <c r="H517" s="20">
        <f>SUBTOTAL(9,I517:J517)</f>
        <v>234</v>
      </c>
      <c r="I517" s="20">
        <v>166</v>
      </c>
      <c r="J517" s="20">
        <v>68</v>
      </c>
      <c r="K517" s="20" t="s">
        <v>130</v>
      </c>
      <c r="L517" s="20" t="s">
        <v>130</v>
      </c>
      <c r="M517" s="20" t="s">
        <v>130</v>
      </c>
      <c r="N517" s="20" t="s">
        <v>130</v>
      </c>
      <c r="O517" s="20">
        <v>0</v>
      </c>
      <c r="P517" s="20" t="s">
        <v>130</v>
      </c>
      <c r="Q517" s="20" t="s">
        <v>130</v>
      </c>
      <c r="R517" s="20" t="s">
        <v>130</v>
      </c>
      <c r="S517" s="21">
        <v>7</v>
      </c>
    </row>
    <row r="518" spans="1:19" s="22" customFormat="1" ht="15" customHeight="1">
      <c r="A518" s="17">
        <v>8</v>
      </c>
      <c r="B518" s="18" t="s">
        <v>30</v>
      </c>
      <c r="C518" s="19"/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1">
        <v>8</v>
      </c>
    </row>
    <row r="519" spans="1:19" s="22" customFormat="1" ht="15" customHeight="1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1"/>
    </row>
    <row r="520" spans="1:19" s="22" customFormat="1" ht="30" customHeight="1">
      <c r="A520" s="17">
        <v>421</v>
      </c>
      <c r="B520" s="23" t="s">
        <v>88</v>
      </c>
      <c r="C520" s="19"/>
      <c r="D520" s="24">
        <v>21</v>
      </c>
      <c r="E520" s="24">
        <v>20</v>
      </c>
      <c r="F520" s="24">
        <v>0</v>
      </c>
      <c r="G520" s="24">
        <v>1</v>
      </c>
      <c r="H520" s="24">
        <v>637</v>
      </c>
      <c r="I520" s="24">
        <v>458</v>
      </c>
      <c r="J520" s="24">
        <v>179</v>
      </c>
      <c r="K520" s="24">
        <v>222808</v>
      </c>
      <c r="L520" s="24">
        <v>2161563</v>
      </c>
      <c r="M520" s="24">
        <v>2067263</v>
      </c>
      <c r="N520" s="24">
        <v>64248</v>
      </c>
      <c r="O520" s="24">
        <v>30052</v>
      </c>
      <c r="P520" s="24">
        <v>1781513</v>
      </c>
      <c r="Q520" s="24">
        <v>247008</v>
      </c>
      <c r="R520" s="24">
        <v>362253</v>
      </c>
      <c r="S520" s="21">
        <v>421</v>
      </c>
    </row>
    <row r="521" spans="1:19" s="22" customFormat="1" ht="15" customHeight="1">
      <c r="A521" s="17">
        <v>2</v>
      </c>
      <c r="B521" s="18" t="s">
        <v>24</v>
      </c>
      <c r="C521" s="19"/>
      <c r="D521" s="20">
        <v>2</v>
      </c>
      <c r="E521" s="20">
        <v>1</v>
      </c>
      <c r="F521" s="20">
        <v>0</v>
      </c>
      <c r="G521" s="20">
        <v>1</v>
      </c>
      <c r="H521" s="20">
        <f>SUBTOTAL(9,I521:J521)</f>
        <v>12</v>
      </c>
      <c r="I521" s="20">
        <v>3</v>
      </c>
      <c r="J521" s="20">
        <v>9</v>
      </c>
      <c r="K521" s="20" t="s">
        <v>130</v>
      </c>
      <c r="L521" s="20" t="s">
        <v>130</v>
      </c>
      <c r="M521" s="20" t="s">
        <v>130</v>
      </c>
      <c r="N521" s="20" t="s">
        <v>130</v>
      </c>
      <c r="O521" s="20">
        <v>0</v>
      </c>
      <c r="P521" s="20" t="s">
        <v>130</v>
      </c>
      <c r="Q521" s="20" t="s">
        <v>130</v>
      </c>
      <c r="R521" s="20" t="s">
        <v>130</v>
      </c>
      <c r="S521" s="21">
        <v>2</v>
      </c>
    </row>
    <row r="522" spans="1:19" s="22" customFormat="1" ht="15" customHeight="1">
      <c r="A522" s="17">
        <v>3</v>
      </c>
      <c r="B522" s="18" t="s">
        <v>25</v>
      </c>
      <c r="C522" s="19"/>
      <c r="D522" s="20">
        <v>6</v>
      </c>
      <c r="E522" s="20">
        <v>6</v>
      </c>
      <c r="F522" s="20">
        <v>0</v>
      </c>
      <c r="G522" s="20">
        <v>0</v>
      </c>
      <c r="H522" s="20">
        <v>75</v>
      </c>
      <c r="I522" s="20">
        <v>55</v>
      </c>
      <c r="J522" s="20">
        <v>20</v>
      </c>
      <c r="K522" s="20" t="s">
        <v>130</v>
      </c>
      <c r="L522" s="20" t="s">
        <v>130</v>
      </c>
      <c r="M522" s="20" t="s">
        <v>130</v>
      </c>
      <c r="N522" s="20" t="s">
        <v>130</v>
      </c>
      <c r="O522" s="20">
        <v>0</v>
      </c>
      <c r="P522" s="20" t="s">
        <v>130</v>
      </c>
      <c r="Q522" s="20" t="s">
        <v>130</v>
      </c>
      <c r="R522" s="20" t="s">
        <v>130</v>
      </c>
      <c r="S522" s="21">
        <v>3</v>
      </c>
    </row>
    <row r="523" spans="1:19" s="22" customFormat="1" ht="15" customHeight="1">
      <c r="A523" s="17">
        <v>4</v>
      </c>
      <c r="B523" s="18" t="s">
        <v>26</v>
      </c>
      <c r="C523" s="19"/>
      <c r="D523" s="20">
        <v>4</v>
      </c>
      <c r="E523" s="20">
        <v>4</v>
      </c>
      <c r="F523" s="20">
        <v>0</v>
      </c>
      <c r="G523" s="20">
        <v>0</v>
      </c>
      <c r="H523" s="20">
        <v>103</v>
      </c>
      <c r="I523" s="20">
        <v>93</v>
      </c>
      <c r="J523" s="20">
        <v>10</v>
      </c>
      <c r="K523" s="20">
        <v>39884</v>
      </c>
      <c r="L523" s="20">
        <v>280182</v>
      </c>
      <c r="M523" s="20">
        <v>280182</v>
      </c>
      <c r="N523" s="20">
        <v>0</v>
      </c>
      <c r="O523" s="20">
        <v>0</v>
      </c>
      <c r="P523" s="20">
        <v>106426</v>
      </c>
      <c r="Q523" s="20">
        <v>165482</v>
      </c>
      <c r="R523" s="20">
        <v>165482</v>
      </c>
      <c r="S523" s="21">
        <v>4</v>
      </c>
    </row>
    <row r="524" spans="1:19" s="22" customFormat="1" ht="15" customHeight="1">
      <c r="A524" s="17">
        <v>5</v>
      </c>
      <c r="B524" s="18" t="s">
        <v>27</v>
      </c>
      <c r="C524" s="19"/>
      <c r="D524" s="20">
        <v>5</v>
      </c>
      <c r="E524" s="20">
        <v>5</v>
      </c>
      <c r="F524" s="20">
        <v>0</v>
      </c>
      <c r="G524" s="20">
        <v>0</v>
      </c>
      <c r="H524" s="20">
        <v>195</v>
      </c>
      <c r="I524" s="20">
        <v>160</v>
      </c>
      <c r="J524" s="20">
        <v>35</v>
      </c>
      <c r="K524" s="20">
        <v>72589</v>
      </c>
      <c r="L524" s="20">
        <v>1355008</v>
      </c>
      <c r="M524" s="20">
        <v>1308649</v>
      </c>
      <c r="N524" s="20">
        <v>45959</v>
      </c>
      <c r="O524" s="20">
        <v>400</v>
      </c>
      <c r="P524" s="20">
        <v>1320701</v>
      </c>
      <c r="Q524" s="20">
        <v>-61389</v>
      </c>
      <c r="R524" s="20">
        <v>33082</v>
      </c>
      <c r="S524" s="21">
        <v>5</v>
      </c>
    </row>
    <row r="525" spans="1:19" s="22" customFormat="1" ht="15" customHeight="1">
      <c r="A525" s="17">
        <v>6</v>
      </c>
      <c r="B525" s="18" t="s">
        <v>28</v>
      </c>
      <c r="C525" s="19"/>
      <c r="D525" s="20">
        <v>4</v>
      </c>
      <c r="E525" s="20">
        <v>4</v>
      </c>
      <c r="F525" s="20">
        <v>0</v>
      </c>
      <c r="G525" s="20">
        <v>0</v>
      </c>
      <c r="H525" s="20">
        <v>252</v>
      </c>
      <c r="I525" s="20">
        <v>147</v>
      </c>
      <c r="J525" s="20">
        <v>105</v>
      </c>
      <c r="K525" s="20">
        <v>85923</v>
      </c>
      <c r="L525" s="20">
        <v>353981</v>
      </c>
      <c r="M525" s="20">
        <v>324329</v>
      </c>
      <c r="N525" s="20">
        <v>0</v>
      </c>
      <c r="O525" s="20">
        <v>29652</v>
      </c>
      <c r="P525" s="20">
        <v>235838</v>
      </c>
      <c r="Q525" s="20">
        <v>91635</v>
      </c>
      <c r="R525" s="20">
        <v>112409</v>
      </c>
      <c r="S525" s="21">
        <v>6</v>
      </c>
    </row>
    <row r="526" spans="1:19" s="22" customFormat="1" ht="15" customHeight="1">
      <c r="A526" s="17">
        <v>7</v>
      </c>
      <c r="B526" s="18" t="s">
        <v>29</v>
      </c>
      <c r="C526" s="19"/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1">
        <v>7</v>
      </c>
    </row>
    <row r="527" spans="1:19" s="22" customFormat="1" ht="15" customHeight="1">
      <c r="A527" s="17">
        <v>8</v>
      </c>
      <c r="B527" s="18" t="s">
        <v>30</v>
      </c>
      <c r="C527" s="19"/>
      <c r="D527" s="20">
        <v>0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1">
        <v>8</v>
      </c>
    </row>
    <row r="528" spans="1:19" s="22" customFormat="1" ht="15" customHeight="1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1"/>
    </row>
    <row r="529" spans="1:19" s="22" customFormat="1" ht="30" customHeight="1">
      <c r="A529" s="17">
        <v>422</v>
      </c>
      <c r="B529" s="23" t="s">
        <v>89</v>
      </c>
      <c r="C529" s="19"/>
      <c r="D529" s="24">
        <v>36</v>
      </c>
      <c r="E529" s="24">
        <v>29</v>
      </c>
      <c r="F529" s="24">
        <v>1</v>
      </c>
      <c r="G529" s="24">
        <v>6</v>
      </c>
      <c r="H529" s="24">
        <v>1068</v>
      </c>
      <c r="I529" s="24">
        <v>617</v>
      </c>
      <c r="J529" s="24">
        <v>451</v>
      </c>
      <c r="K529" s="24">
        <v>303341</v>
      </c>
      <c r="L529" s="24">
        <v>1860114</v>
      </c>
      <c r="M529" s="24">
        <v>1608009</v>
      </c>
      <c r="N529" s="24">
        <v>250703</v>
      </c>
      <c r="O529" s="24">
        <v>1402</v>
      </c>
      <c r="P529" s="24">
        <v>908356</v>
      </c>
      <c r="Q529" s="24">
        <v>882129</v>
      </c>
      <c r="R529" s="24">
        <v>909069</v>
      </c>
      <c r="S529" s="21">
        <v>422</v>
      </c>
    </row>
    <row r="530" spans="1:19" s="22" customFormat="1" ht="15" customHeight="1">
      <c r="A530" s="17">
        <v>2</v>
      </c>
      <c r="B530" s="18" t="s">
        <v>24</v>
      </c>
      <c r="C530" s="19"/>
      <c r="D530" s="20">
        <v>12</v>
      </c>
      <c r="E530" s="20">
        <v>7</v>
      </c>
      <c r="F530" s="20">
        <v>0</v>
      </c>
      <c r="G530" s="20">
        <v>5</v>
      </c>
      <c r="H530" s="20">
        <v>72</v>
      </c>
      <c r="I530" s="20">
        <v>37</v>
      </c>
      <c r="J530" s="20">
        <v>35</v>
      </c>
      <c r="K530" s="20">
        <v>14768</v>
      </c>
      <c r="L530" s="20">
        <v>60337</v>
      </c>
      <c r="M530" s="20">
        <v>56511</v>
      </c>
      <c r="N530" s="20">
        <v>3616</v>
      </c>
      <c r="O530" s="20">
        <v>210</v>
      </c>
      <c r="P530" s="20">
        <v>28404</v>
      </c>
      <c r="Q530" s="20">
        <v>30412</v>
      </c>
      <c r="R530" s="20">
        <v>30412</v>
      </c>
      <c r="S530" s="21">
        <v>2</v>
      </c>
    </row>
    <row r="531" spans="1:19" s="22" customFormat="1" ht="15" customHeight="1">
      <c r="A531" s="17">
        <v>3</v>
      </c>
      <c r="B531" s="18" t="s">
        <v>25</v>
      </c>
      <c r="C531" s="19"/>
      <c r="D531" s="20">
        <v>10</v>
      </c>
      <c r="E531" s="20">
        <v>9</v>
      </c>
      <c r="F531" s="20">
        <v>0</v>
      </c>
      <c r="G531" s="20">
        <v>1</v>
      </c>
      <c r="H531" s="20">
        <v>123</v>
      </c>
      <c r="I531" s="20">
        <v>61</v>
      </c>
      <c r="J531" s="20">
        <v>62</v>
      </c>
      <c r="K531" s="20">
        <v>30923</v>
      </c>
      <c r="L531" s="20">
        <v>135951</v>
      </c>
      <c r="M531" s="20">
        <v>112128</v>
      </c>
      <c r="N531" s="20">
        <v>23823</v>
      </c>
      <c r="O531" s="20">
        <v>0</v>
      </c>
      <c r="P531" s="20">
        <v>80262</v>
      </c>
      <c r="Q531" s="20">
        <v>53036</v>
      </c>
      <c r="R531" s="20">
        <v>53036</v>
      </c>
      <c r="S531" s="21">
        <v>3</v>
      </c>
    </row>
    <row r="532" spans="1:19" s="22" customFormat="1" ht="15" customHeight="1">
      <c r="A532" s="17">
        <v>4</v>
      </c>
      <c r="B532" s="18" t="s">
        <v>26</v>
      </c>
      <c r="C532" s="19"/>
      <c r="D532" s="20">
        <v>7</v>
      </c>
      <c r="E532" s="20">
        <v>6</v>
      </c>
      <c r="F532" s="20">
        <v>1</v>
      </c>
      <c r="G532" s="20">
        <v>0</v>
      </c>
      <c r="H532" s="20">
        <v>170</v>
      </c>
      <c r="I532" s="20">
        <v>99</v>
      </c>
      <c r="J532" s="20">
        <v>71</v>
      </c>
      <c r="K532" s="20">
        <v>38551</v>
      </c>
      <c r="L532" s="20">
        <v>318330</v>
      </c>
      <c r="M532" s="20">
        <v>132388</v>
      </c>
      <c r="N532" s="20">
        <v>185942</v>
      </c>
      <c r="O532" s="20">
        <v>0</v>
      </c>
      <c r="P532" s="20">
        <v>97076</v>
      </c>
      <c r="Q532" s="20">
        <v>210719</v>
      </c>
      <c r="R532" s="20">
        <v>210719</v>
      </c>
      <c r="S532" s="21">
        <v>4</v>
      </c>
    </row>
    <row r="533" spans="1:19" s="22" customFormat="1" ht="15" customHeight="1">
      <c r="A533" s="17">
        <v>5</v>
      </c>
      <c r="B533" s="18" t="s">
        <v>27</v>
      </c>
      <c r="C533" s="19"/>
      <c r="D533" s="20">
        <v>3</v>
      </c>
      <c r="E533" s="20">
        <v>3</v>
      </c>
      <c r="F533" s="20">
        <v>0</v>
      </c>
      <c r="G533" s="20">
        <v>0</v>
      </c>
      <c r="H533" s="20">
        <v>111</v>
      </c>
      <c r="I533" s="20">
        <v>47</v>
      </c>
      <c r="J533" s="20">
        <v>64</v>
      </c>
      <c r="K533" s="20">
        <v>30091</v>
      </c>
      <c r="L533" s="20">
        <v>175136</v>
      </c>
      <c r="M533" s="20">
        <v>137814</v>
      </c>
      <c r="N533" s="20">
        <v>37322</v>
      </c>
      <c r="O533" s="20">
        <v>0</v>
      </c>
      <c r="P533" s="20">
        <v>81309</v>
      </c>
      <c r="Q533" s="20">
        <v>83405</v>
      </c>
      <c r="R533" s="20">
        <v>89461</v>
      </c>
      <c r="S533" s="21">
        <v>5</v>
      </c>
    </row>
    <row r="534" spans="1:19" s="22" customFormat="1" ht="15" customHeight="1">
      <c r="A534" s="17">
        <v>6</v>
      </c>
      <c r="B534" s="18" t="s">
        <v>28</v>
      </c>
      <c r="C534" s="19"/>
      <c r="D534" s="20">
        <v>2</v>
      </c>
      <c r="E534" s="20">
        <v>2</v>
      </c>
      <c r="F534" s="20">
        <v>0</v>
      </c>
      <c r="G534" s="20">
        <v>0</v>
      </c>
      <c r="H534" s="20">
        <f>SUBTOTAL(9,I534:J534)</f>
        <v>168</v>
      </c>
      <c r="I534" s="20">
        <v>96</v>
      </c>
      <c r="J534" s="20">
        <v>72</v>
      </c>
      <c r="K534" s="20" t="s">
        <v>130</v>
      </c>
      <c r="L534" s="20" t="s">
        <v>130</v>
      </c>
      <c r="M534" s="20" t="s">
        <v>130</v>
      </c>
      <c r="N534" s="20">
        <v>0</v>
      </c>
      <c r="O534" s="20" t="s">
        <v>130</v>
      </c>
      <c r="P534" s="20" t="s">
        <v>130</v>
      </c>
      <c r="Q534" s="20" t="s">
        <v>130</v>
      </c>
      <c r="R534" s="20" t="s">
        <v>130</v>
      </c>
      <c r="S534" s="21">
        <v>6</v>
      </c>
    </row>
    <row r="535" spans="1:19" s="22" customFormat="1" ht="15" customHeight="1">
      <c r="A535" s="17">
        <v>7</v>
      </c>
      <c r="B535" s="18" t="s">
        <v>29</v>
      </c>
      <c r="C535" s="19"/>
      <c r="D535" s="20">
        <v>1</v>
      </c>
      <c r="E535" s="20">
        <v>1</v>
      </c>
      <c r="F535" s="20">
        <v>0</v>
      </c>
      <c r="G535" s="20">
        <v>0</v>
      </c>
      <c r="H535" s="20">
        <f>SUBTOTAL(9,I535:J535)</f>
        <v>103</v>
      </c>
      <c r="I535" s="20">
        <v>86</v>
      </c>
      <c r="J535" s="20">
        <v>17</v>
      </c>
      <c r="K535" s="20" t="s">
        <v>130</v>
      </c>
      <c r="L535" s="20" t="s">
        <v>130</v>
      </c>
      <c r="M535" s="20" t="s">
        <v>130</v>
      </c>
      <c r="N535" s="20">
        <v>0</v>
      </c>
      <c r="O535" s="20" t="s">
        <v>130</v>
      </c>
      <c r="P535" s="20" t="s">
        <v>130</v>
      </c>
      <c r="Q535" s="20" t="s">
        <v>130</v>
      </c>
      <c r="R535" s="20" t="s">
        <v>130</v>
      </c>
      <c r="S535" s="21">
        <v>7</v>
      </c>
    </row>
    <row r="536" spans="1:19" s="22" customFormat="1" ht="15" customHeight="1">
      <c r="A536" s="17">
        <v>8</v>
      </c>
      <c r="B536" s="18" t="s">
        <v>30</v>
      </c>
      <c r="C536" s="19"/>
      <c r="D536" s="20">
        <v>1</v>
      </c>
      <c r="E536" s="20">
        <v>1</v>
      </c>
      <c r="F536" s="20">
        <v>0</v>
      </c>
      <c r="G536" s="20">
        <v>0</v>
      </c>
      <c r="H536" s="20">
        <f>SUBTOTAL(9,I536:J536)</f>
        <v>321</v>
      </c>
      <c r="I536" s="20">
        <v>191</v>
      </c>
      <c r="J536" s="20">
        <v>130</v>
      </c>
      <c r="K536" s="20" t="s">
        <v>130</v>
      </c>
      <c r="L536" s="20" t="s">
        <v>130</v>
      </c>
      <c r="M536" s="20" t="s">
        <v>130</v>
      </c>
      <c r="N536" s="20">
        <v>0</v>
      </c>
      <c r="O536" s="20">
        <v>0</v>
      </c>
      <c r="P536" s="20" t="s">
        <v>130</v>
      </c>
      <c r="Q536" s="20" t="s">
        <v>130</v>
      </c>
      <c r="R536" s="20" t="s">
        <v>130</v>
      </c>
      <c r="S536" s="21">
        <v>8</v>
      </c>
    </row>
    <row r="537" spans="1:19" s="22" customFormat="1" ht="15" customHeight="1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1"/>
    </row>
    <row r="538" spans="1:19" s="22" customFormat="1" ht="30" customHeight="1">
      <c r="A538" s="17">
        <v>423</v>
      </c>
      <c r="B538" s="23" t="s">
        <v>90</v>
      </c>
      <c r="C538" s="19"/>
      <c r="D538" s="24">
        <v>9</v>
      </c>
      <c r="E538" s="24">
        <v>7</v>
      </c>
      <c r="F538" s="24">
        <v>0</v>
      </c>
      <c r="G538" s="24">
        <v>2</v>
      </c>
      <c r="H538" s="24">
        <v>141</v>
      </c>
      <c r="I538" s="24">
        <v>69</v>
      </c>
      <c r="J538" s="24">
        <v>72</v>
      </c>
      <c r="K538" s="24">
        <v>51061</v>
      </c>
      <c r="L538" s="24">
        <v>276787</v>
      </c>
      <c r="M538" s="24">
        <v>264710</v>
      </c>
      <c r="N538" s="24">
        <v>12077</v>
      </c>
      <c r="O538" s="24">
        <v>0</v>
      </c>
      <c r="P538" s="24">
        <v>136566</v>
      </c>
      <c r="Q538" s="24">
        <v>131021</v>
      </c>
      <c r="R538" s="24">
        <v>133714</v>
      </c>
      <c r="S538" s="21">
        <v>423</v>
      </c>
    </row>
    <row r="539" spans="1:19" s="22" customFormat="1" ht="15" customHeight="1">
      <c r="A539" s="17">
        <v>2</v>
      </c>
      <c r="B539" s="18" t="s">
        <v>24</v>
      </c>
      <c r="C539" s="19"/>
      <c r="D539" s="20">
        <v>4</v>
      </c>
      <c r="E539" s="20">
        <v>3</v>
      </c>
      <c r="F539" s="20">
        <v>0</v>
      </c>
      <c r="G539" s="20">
        <v>1</v>
      </c>
      <c r="H539" s="20">
        <v>27</v>
      </c>
      <c r="I539" s="20">
        <v>19</v>
      </c>
      <c r="J539" s="20">
        <v>8</v>
      </c>
      <c r="K539" s="20">
        <v>9851</v>
      </c>
      <c r="L539" s="20">
        <v>32034</v>
      </c>
      <c r="M539" s="20">
        <v>32034</v>
      </c>
      <c r="N539" s="20">
        <v>0</v>
      </c>
      <c r="O539" s="20">
        <v>0</v>
      </c>
      <c r="P539" s="20">
        <v>13105</v>
      </c>
      <c r="Q539" s="20">
        <v>18028</v>
      </c>
      <c r="R539" s="20">
        <v>18028</v>
      </c>
      <c r="S539" s="21">
        <v>2</v>
      </c>
    </row>
    <row r="540" spans="1:19" s="22" customFormat="1" ht="15" customHeight="1">
      <c r="A540" s="17">
        <v>3</v>
      </c>
      <c r="B540" s="18" t="s">
        <v>25</v>
      </c>
      <c r="C540" s="19"/>
      <c r="D540" s="20">
        <v>2</v>
      </c>
      <c r="E540" s="20">
        <v>2</v>
      </c>
      <c r="F540" s="20">
        <v>0</v>
      </c>
      <c r="G540" s="20">
        <v>0</v>
      </c>
      <c r="H540" s="20">
        <f>SUBTOTAL(9,I540:J540)</f>
        <v>26</v>
      </c>
      <c r="I540" s="20">
        <v>12</v>
      </c>
      <c r="J540" s="20">
        <v>14</v>
      </c>
      <c r="K540" s="20" t="s">
        <v>130</v>
      </c>
      <c r="L540" s="20" t="s">
        <v>130</v>
      </c>
      <c r="M540" s="20" t="s">
        <v>130</v>
      </c>
      <c r="N540" s="20" t="s">
        <v>130</v>
      </c>
      <c r="O540" s="20">
        <v>0</v>
      </c>
      <c r="P540" s="20" t="s">
        <v>130</v>
      </c>
      <c r="Q540" s="20" t="s">
        <v>130</v>
      </c>
      <c r="R540" s="20" t="s">
        <v>130</v>
      </c>
      <c r="S540" s="21">
        <v>3</v>
      </c>
    </row>
    <row r="541" spans="1:19" s="22" customFormat="1" ht="15" customHeight="1">
      <c r="A541" s="17">
        <v>4</v>
      </c>
      <c r="B541" s="18" t="s">
        <v>26</v>
      </c>
      <c r="C541" s="19"/>
      <c r="D541" s="20">
        <v>2</v>
      </c>
      <c r="E541" s="20">
        <v>1</v>
      </c>
      <c r="F541" s="20">
        <v>0</v>
      </c>
      <c r="G541" s="20">
        <v>1</v>
      </c>
      <c r="H541" s="20">
        <f>SUBTOTAL(9,I541:J541)</f>
        <v>47</v>
      </c>
      <c r="I541" s="20">
        <v>14</v>
      </c>
      <c r="J541" s="20">
        <v>33</v>
      </c>
      <c r="K541" s="20" t="s">
        <v>130</v>
      </c>
      <c r="L541" s="20" t="s">
        <v>130</v>
      </c>
      <c r="M541" s="20" t="s">
        <v>130</v>
      </c>
      <c r="N541" s="20" t="s">
        <v>130</v>
      </c>
      <c r="O541" s="20">
        <v>0</v>
      </c>
      <c r="P541" s="20" t="s">
        <v>130</v>
      </c>
      <c r="Q541" s="20" t="s">
        <v>130</v>
      </c>
      <c r="R541" s="20" t="s">
        <v>130</v>
      </c>
      <c r="S541" s="21">
        <v>4</v>
      </c>
    </row>
    <row r="542" spans="1:19" s="22" customFormat="1" ht="15" customHeight="1">
      <c r="A542" s="17">
        <v>5</v>
      </c>
      <c r="B542" s="18" t="s">
        <v>27</v>
      </c>
      <c r="C542" s="19"/>
      <c r="D542" s="20">
        <v>1</v>
      </c>
      <c r="E542" s="20">
        <v>1</v>
      </c>
      <c r="F542" s="20">
        <v>0</v>
      </c>
      <c r="G542" s="20">
        <v>0</v>
      </c>
      <c r="H542" s="20">
        <f>SUBTOTAL(9,I542:J542)</f>
        <v>41</v>
      </c>
      <c r="I542" s="20">
        <v>24</v>
      </c>
      <c r="J542" s="20">
        <v>17</v>
      </c>
      <c r="K542" s="20" t="s">
        <v>130</v>
      </c>
      <c r="L542" s="20" t="s">
        <v>130</v>
      </c>
      <c r="M542" s="20" t="s">
        <v>130</v>
      </c>
      <c r="N542" s="20">
        <v>0</v>
      </c>
      <c r="O542" s="20">
        <v>0</v>
      </c>
      <c r="P542" s="20" t="s">
        <v>130</v>
      </c>
      <c r="Q542" s="20" t="s">
        <v>130</v>
      </c>
      <c r="R542" s="20" t="s">
        <v>130</v>
      </c>
      <c r="S542" s="21">
        <v>5</v>
      </c>
    </row>
    <row r="543" spans="1:19" s="22" customFormat="1" ht="15" customHeight="1">
      <c r="A543" s="17">
        <v>6</v>
      </c>
      <c r="B543" s="18" t="s">
        <v>28</v>
      </c>
      <c r="C543" s="19"/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0">
        <v>0</v>
      </c>
      <c r="R543" s="20">
        <v>0</v>
      </c>
      <c r="S543" s="21">
        <v>6</v>
      </c>
    </row>
    <row r="544" spans="1:19" s="22" customFormat="1" ht="15" customHeight="1">
      <c r="A544" s="17">
        <v>7</v>
      </c>
      <c r="B544" s="18" t="s">
        <v>29</v>
      </c>
      <c r="C544" s="19"/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20">
        <v>0</v>
      </c>
      <c r="Q544" s="20">
        <v>0</v>
      </c>
      <c r="R544" s="20">
        <v>0</v>
      </c>
      <c r="S544" s="21">
        <v>7</v>
      </c>
    </row>
    <row r="545" spans="1:19" s="22" customFormat="1" ht="15" customHeight="1">
      <c r="A545" s="17">
        <v>8</v>
      </c>
      <c r="B545" s="18" t="s">
        <v>30</v>
      </c>
      <c r="C545" s="19"/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1">
        <v>8</v>
      </c>
    </row>
    <row r="546" spans="1:19" s="22" customFormat="1" ht="18" customHeight="1">
      <c r="A546" s="25"/>
      <c r="B546" s="26"/>
      <c r="C546" s="27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9"/>
    </row>
    <row r="547" spans="1:19" s="22" customFormat="1" ht="30" customHeight="1">
      <c r="A547" s="17">
        <v>424</v>
      </c>
      <c r="B547" s="23" t="s">
        <v>91</v>
      </c>
      <c r="C547" s="19"/>
      <c r="D547" s="24">
        <v>19</v>
      </c>
      <c r="E547" s="24">
        <v>13</v>
      </c>
      <c r="F547" s="24">
        <v>1</v>
      </c>
      <c r="G547" s="24">
        <v>5</v>
      </c>
      <c r="H547" s="24">
        <v>454</v>
      </c>
      <c r="I547" s="24">
        <v>265</v>
      </c>
      <c r="J547" s="24">
        <v>189</v>
      </c>
      <c r="K547" s="24">
        <v>141881</v>
      </c>
      <c r="L547" s="24">
        <v>1126792</v>
      </c>
      <c r="M547" s="24">
        <v>1107038</v>
      </c>
      <c r="N547" s="24">
        <v>18430</v>
      </c>
      <c r="O547" s="24">
        <v>1324</v>
      </c>
      <c r="P547" s="24">
        <v>846431</v>
      </c>
      <c r="Q547" s="24">
        <v>244112</v>
      </c>
      <c r="R547" s="24">
        <v>266659</v>
      </c>
      <c r="S547" s="21">
        <v>424</v>
      </c>
    </row>
    <row r="548" spans="1:19" s="22" customFormat="1" ht="15" customHeight="1">
      <c r="A548" s="17">
        <v>2</v>
      </c>
      <c r="B548" s="18" t="s">
        <v>24</v>
      </c>
      <c r="C548" s="19"/>
      <c r="D548" s="20">
        <v>12</v>
      </c>
      <c r="E548" s="20">
        <v>7</v>
      </c>
      <c r="F548" s="20">
        <v>0</v>
      </c>
      <c r="G548" s="20">
        <v>5</v>
      </c>
      <c r="H548" s="20">
        <v>80</v>
      </c>
      <c r="I548" s="20">
        <v>44</v>
      </c>
      <c r="J548" s="20">
        <v>36</v>
      </c>
      <c r="K548" s="20">
        <v>17292</v>
      </c>
      <c r="L548" s="20">
        <v>61461</v>
      </c>
      <c r="M548" s="20">
        <v>57585</v>
      </c>
      <c r="N548" s="20">
        <v>3876</v>
      </c>
      <c r="O548" s="20">
        <v>0</v>
      </c>
      <c r="P548" s="20">
        <v>29439</v>
      </c>
      <c r="Q548" s="20">
        <v>29757</v>
      </c>
      <c r="R548" s="20">
        <v>29757</v>
      </c>
      <c r="S548" s="21">
        <v>2</v>
      </c>
    </row>
    <row r="549" spans="1:19" s="22" customFormat="1" ht="15" customHeight="1">
      <c r="A549" s="17">
        <v>3</v>
      </c>
      <c r="B549" s="18" t="s">
        <v>25</v>
      </c>
      <c r="C549" s="19"/>
      <c r="D549" s="20">
        <v>2</v>
      </c>
      <c r="E549" s="20">
        <v>1</v>
      </c>
      <c r="F549" s="20">
        <v>1</v>
      </c>
      <c r="G549" s="20">
        <v>0</v>
      </c>
      <c r="H549" s="20">
        <f>SUBTOTAL(9,I549:J549)</f>
        <v>26</v>
      </c>
      <c r="I549" s="20">
        <v>9</v>
      </c>
      <c r="J549" s="20">
        <v>17</v>
      </c>
      <c r="K549" s="20" t="s">
        <v>130</v>
      </c>
      <c r="L549" s="20" t="s">
        <v>130</v>
      </c>
      <c r="M549" s="20" t="s">
        <v>130</v>
      </c>
      <c r="N549" s="20">
        <v>0</v>
      </c>
      <c r="O549" s="20">
        <v>0</v>
      </c>
      <c r="P549" s="20" t="s">
        <v>130</v>
      </c>
      <c r="Q549" s="20" t="s">
        <v>130</v>
      </c>
      <c r="R549" s="20" t="s">
        <v>130</v>
      </c>
      <c r="S549" s="21">
        <v>3</v>
      </c>
    </row>
    <row r="550" spans="1:19" s="22" customFormat="1" ht="15" customHeight="1">
      <c r="A550" s="17">
        <v>4</v>
      </c>
      <c r="B550" s="18" t="s">
        <v>26</v>
      </c>
      <c r="C550" s="19"/>
      <c r="D550" s="20">
        <v>1</v>
      </c>
      <c r="E550" s="20">
        <v>1</v>
      </c>
      <c r="F550" s="20">
        <v>0</v>
      </c>
      <c r="G550" s="20">
        <v>0</v>
      </c>
      <c r="H550" s="20">
        <f>SUBTOTAL(9,I550:J550)</f>
        <v>28</v>
      </c>
      <c r="I550" s="20">
        <v>10</v>
      </c>
      <c r="J550" s="20">
        <v>18</v>
      </c>
      <c r="K550" s="20" t="s">
        <v>130</v>
      </c>
      <c r="L550" s="20" t="s">
        <v>130</v>
      </c>
      <c r="M550" s="20" t="s">
        <v>130</v>
      </c>
      <c r="N550" s="20" t="s">
        <v>130</v>
      </c>
      <c r="O550" s="20">
        <v>0</v>
      </c>
      <c r="P550" s="20" t="s">
        <v>130</v>
      </c>
      <c r="Q550" s="20" t="s">
        <v>130</v>
      </c>
      <c r="R550" s="20" t="s">
        <v>130</v>
      </c>
      <c r="S550" s="21">
        <v>4</v>
      </c>
    </row>
    <row r="551" spans="1:19" s="22" customFormat="1" ht="15" customHeight="1">
      <c r="A551" s="17">
        <v>5</v>
      </c>
      <c r="B551" s="18" t="s">
        <v>27</v>
      </c>
      <c r="C551" s="19"/>
      <c r="D551" s="20">
        <v>2</v>
      </c>
      <c r="E551" s="20">
        <v>2</v>
      </c>
      <c r="F551" s="20">
        <v>0</v>
      </c>
      <c r="G551" s="20">
        <v>0</v>
      </c>
      <c r="H551" s="20">
        <f>SUBTOTAL(9,I551:J551)</f>
        <v>66</v>
      </c>
      <c r="I551" s="20">
        <v>16</v>
      </c>
      <c r="J551" s="20">
        <v>50</v>
      </c>
      <c r="K551" s="20" t="s">
        <v>130</v>
      </c>
      <c r="L551" s="20" t="s">
        <v>130</v>
      </c>
      <c r="M551" s="20" t="s">
        <v>130</v>
      </c>
      <c r="N551" s="20" t="s">
        <v>130</v>
      </c>
      <c r="O551" s="20" t="s">
        <v>130</v>
      </c>
      <c r="P551" s="20" t="s">
        <v>130</v>
      </c>
      <c r="Q551" s="20" t="s">
        <v>130</v>
      </c>
      <c r="R551" s="20" t="s">
        <v>130</v>
      </c>
      <c r="S551" s="21">
        <v>5</v>
      </c>
    </row>
    <row r="552" spans="1:19" s="22" customFormat="1" ht="15" customHeight="1">
      <c r="A552" s="17">
        <v>6</v>
      </c>
      <c r="B552" s="18" t="s">
        <v>28</v>
      </c>
      <c r="C552" s="19"/>
      <c r="D552" s="20">
        <v>1</v>
      </c>
      <c r="E552" s="20">
        <v>1</v>
      </c>
      <c r="F552" s="20">
        <v>0</v>
      </c>
      <c r="G552" s="20">
        <v>0</v>
      </c>
      <c r="H552" s="20">
        <f>SUBTOTAL(9,I552:J552)</f>
        <v>97</v>
      </c>
      <c r="I552" s="20">
        <v>81</v>
      </c>
      <c r="J552" s="20">
        <v>16</v>
      </c>
      <c r="K552" s="20" t="s">
        <v>130</v>
      </c>
      <c r="L552" s="20" t="s">
        <v>130</v>
      </c>
      <c r="M552" s="20" t="s">
        <v>130</v>
      </c>
      <c r="N552" s="20">
        <v>0</v>
      </c>
      <c r="O552" s="20">
        <v>0</v>
      </c>
      <c r="P552" s="20" t="s">
        <v>130</v>
      </c>
      <c r="Q552" s="20" t="s">
        <v>130</v>
      </c>
      <c r="R552" s="20" t="s">
        <v>130</v>
      </c>
      <c r="S552" s="21">
        <v>6</v>
      </c>
    </row>
    <row r="553" spans="1:19" s="22" customFormat="1" ht="15" customHeight="1">
      <c r="A553" s="17">
        <v>7</v>
      </c>
      <c r="B553" s="18" t="s">
        <v>29</v>
      </c>
      <c r="C553" s="19"/>
      <c r="D553" s="20">
        <v>1</v>
      </c>
      <c r="E553" s="20">
        <v>1</v>
      </c>
      <c r="F553" s="20">
        <v>0</v>
      </c>
      <c r="G553" s="20">
        <v>0</v>
      </c>
      <c r="H553" s="20">
        <f>SUBTOTAL(9,I553:J553)</f>
        <v>157</v>
      </c>
      <c r="I553" s="20">
        <v>105</v>
      </c>
      <c r="J553" s="20">
        <v>52</v>
      </c>
      <c r="K553" s="20" t="s">
        <v>130</v>
      </c>
      <c r="L553" s="20" t="s">
        <v>130</v>
      </c>
      <c r="M553" s="20" t="s">
        <v>130</v>
      </c>
      <c r="N553" s="20">
        <v>0</v>
      </c>
      <c r="O553" s="20" t="s">
        <v>130</v>
      </c>
      <c r="P553" s="20" t="s">
        <v>130</v>
      </c>
      <c r="Q553" s="20" t="s">
        <v>130</v>
      </c>
      <c r="R553" s="20" t="s">
        <v>130</v>
      </c>
      <c r="S553" s="21">
        <v>7</v>
      </c>
    </row>
    <row r="554" spans="1:19" s="22" customFormat="1" ht="15" customHeight="1">
      <c r="A554" s="17">
        <v>8</v>
      </c>
      <c r="B554" s="18" t="s">
        <v>30</v>
      </c>
      <c r="C554" s="19"/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1">
        <v>8</v>
      </c>
    </row>
    <row r="555" spans="1:19" s="22" customFormat="1" ht="15" customHeight="1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1"/>
    </row>
    <row r="556" spans="1:19" s="22" customFormat="1" ht="30" customHeight="1">
      <c r="A556" s="17">
        <v>425</v>
      </c>
      <c r="B556" s="23" t="s">
        <v>92</v>
      </c>
      <c r="C556" s="19"/>
      <c r="D556" s="24">
        <v>17</v>
      </c>
      <c r="E556" s="24">
        <v>15</v>
      </c>
      <c r="F556" s="24">
        <v>0</v>
      </c>
      <c r="G556" s="24">
        <v>2</v>
      </c>
      <c r="H556" s="24">
        <v>254</v>
      </c>
      <c r="I556" s="24">
        <v>193</v>
      </c>
      <c r="J556" s="24">
        <v>61</v>
      </c>
      <c r="K556" s="24">
        <v>85386</v>
      </c>
      <c r="L556" s="24">
        <v>428794</v>
      </c>
      <c r="M556" s="24">
        <v>346247</v>
      </c>
      <c r="N556" s="24">
        <v>81631</v>
      </c>
      <c r="O556" s="24">
        <v>916</v>
      </c>
      <c r="P556" s="24">
        <v>165051</v>
      </c>
      <c r="Q556" s="24">
        <v>251189</v>
      </c>
      <c r="R556" s="24">
        <v>251597</v>
      </c>
      <c r="S556" s="21">
        <v>425</v>
      </c>
    </row>
    <row r="557" spans="1:19" s="22" customFormat="1" ht="15" customHeight="1">
      <c r="A557" s="17">
        <v>2</v>
      </c>
      <c r="B557" s="18" t="s">
        <v>24</v>
      </c>
      <c r="C557" s="19"/>
      <c r="D557" s="20">
        <v>9</v>
      </c>
      <c r="E557" s="20">
        <v>7</v>
      </c>
      <c r="F557" s="20">
        <v>0</v>
      </c>
      <c r="G557" s="20">
        <v>2</v>
      </c>
      <c r="H557" s="20">
        <v>50</v>
      </c>
      <c r="I557" s="20">
        <v>27</v>
      </c>
      <c r="J557" s="20">
        <v>23</v>
      </c>
      <c r="K557" s="20" t="s">
        <v>130</v>
      </c>
      <c r="L557" s="20" t="s">
        <v>130</v>
      </c>
      <c r="M557" s="20" t="s">
        <v>130</v>
      </c>
      <c r="N557" s="20" t="s">
        <v>130</v>
      </c>
      <c r="O557" s="20">
        <v>916</v>
      </c>
      <c r="P557" s="20" t="s">
        <v>130</v>
      </c>
      <c r="Q557" s="20" t="s">
        <v>130</v>
      </c>
      <c r="R557" s="20" t="s">
        <v>130</v>
      </c>
      <c r="S557" s="21">
        <v>2</v>
      </c>
    </row>
    <row r="558" spans="1:19" s="22" customFormat="1" ht="15" customHeight="1">
      <c r="A558" s="17">
        <v>3</v>
      </c>
      <c r="B558" s="18" t="s">
        <v>25</v>
      </c>
      <c r="C558" s="19"/>
      <c r="D558" s="20">
        <v>2</v>
      </c>
      <c r="E558" s="20">
        <v>2</v>
      </c>
      <c r="F558" s="20">
        <v>0</v>
      </c>
      <c r="G558" s="20">
        <v>0</v>
      </c>
      <c r="H558" s="20">
        <f>SUBTOTAL(9,I558:J558)</f>
        <v>29</v>
      </c>
      <c r="I558" s="20">
        <v>23</v>
      </c>
      <c r="J558" s="20">
        <v>6</v>
      </c>
      <c r="K558" s="20" t="s">
        <v>130</v>
      </c>
      <c r="L558" s="20" t="s">
        <v>130</v>
      </c>
      <c r="M558" s="20" t="s">
        <v>130</v>
      </c>
      <c r="N558" s="20" t="s">
        <v>130</v>
      </c>
      <c r="O558" s="20">
        <v>0</v>
      </c>
      <c r="P558" s="20" t="s">
        <v>130</v>
      </c>
      <c r="Q558" s="20" t="s">
        <v>130</v>
      </c>
      <c r="R558" s="20" t="s">
        <v>130</v>
      </c>
      <c r="S558" s="21">
        <v>3</v>
      </c>
    </row>
    <row r="559" spans="1:19" s="22" customFormat="1" ht="15" customHeight="1">
      <c r="A559" s="17">
        <v>4</v>
      </c>
      <c r="B559" s="18" t="s">
        <v>26</v>
      </c>
      <c r="C559" s="19"/>
      <c r="D559" s="20">
        <v>3</v>
      </c>
      <c r="E559" s="20">
        <v>3</v>
      </c>
      <c r="F559" s="20">
        <v>0</v>
      </c>
      <c r="G559" s="20">
        <v>0</v>
      </c>
      <c r="H559" s="20">
        <v>72</v>
      </c>
      <c r="I559" s="20">
        <v>61</v>
      </c>
      <c r="J559" s="20">
        <v>11</v>
      </c>
      <c r="K559" s="20">
        <v>25926</v>
      </c>
      <c r="L559" s="20">
        <v>94610</v>
      </c>
      <c r="M559" s="20">
        <v>50478</v>
      </c>
      <c r="N559" s="20">
        <v>44132</v>
      </c>
      <c r="O559" s="20">
        <v>0</v>
      </c>
      <c r="P559" s="20">
        <v>20818</v>
      </c>
      <c r="Q559" s="20">
        <v>70278</v>
      </c>
      <c r="R559" s="20">
        <v>70278</v>
      </c>
      <c r="S559" s="21">
        <v>4</v>
      </c>
    </row>
    <row r="560" spans="1:19" s="22" customFormat="1" ht="15" customHeight="1">
      <c r="A560" s="17">
        <v>5</v>
      </c>
      <c r="B560" s="18" t="s">
        <v>27</v>
      </c>
      <c r="C560" s="19"/>
      <c r="D560" s="20">
        <v>3</v>
      </c>
      <c r="E560" s="20">
        <v>3</v>
      </c>
      <c r="F560" s="20">
        <v>0</v>
      </c>
      <c r="G560" s="20">
        <v>0</v>
      </c>
      <c r="H560" s="20">
        <v>103</v>
      </c>
      <c r="I560" s="20">
        <v>82</v>
      </c>
      <c r="J560" s="20">
        <v>21</v>
      </c>
      <c r="K560" s="20">
        <v>36198</v>
      </c>
      <c r="L560" s="20">
        <v>209845</v>
      </c>
      <c r="M560" s="20">
        <v>209845</v>
      </c>
      <c r="N560" s="20">
        <v>0</v>
      </c>
      <c r="O560" s="20">
        <v>0</v>
      </c>
      <c r="P560" s="20">
        <v>93650</v>
      </c>
      <c r="Q560" s="20">
        <v>110667</v>
      </c>
      <c r="R560" s="20">
        <v>111075</v>
      </c>
      <c r="S560" s="21">
        <v>5</v>
      </c>
    </row>
    <row r="561" spans="1:19" s="22" customFormat="1" ht="15" customHeight="1">
      <c r="A561" s="17">
        <v>6</v>
      </c>
      <c r="B561" s="18" t="s">
        <v>28</v>
      </c>
      <c r="C561" s="19"/>
      <c r="D561" s="20">
        <v>0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1">
        <v>6</v>
      </c>
    </row>
    <row r="562" spans="1:19" s="22" customFormat="1" ht="15" customHeight="1">
      <c r="A562" s="17">
        <v>7</v>
      </c>
      <c r="B562" s="18" t="s">
        <v>29</v>
      </c>
      <c r="C562" s="19"/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1">
        <v>7</v>
      </c>
    </row>
    <row r="563" spans="1:19" s="22" customFormat="1" ht="15" customHeight="1">
      <c r="A563" s="17">
        <v>8</v>
      </c>
      <c r="B563" s="18" t="s">
        <v>30</v>
      </c>
      <c r="C563" s="19"/>
      <c r="D563" s="20">
        <v>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1">
        <v>8</v>
      </c>
    </row>
    <row r="564" spans="1:19" s="22" customFormat="1" ht="15" customHeight="1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1"/>
    </row>
    <row r="565" spans="1:19" s="22" customFormat="1" ht="30" customHeight="1">
      <c r="A565" s="17">
        <v>426</v>
      </c>
      <c r="B565" s="23" t="s">
        <v>93</v>
      </c>
      <c r="C565" s="19"/>
      <c r="D565" s="24">
        <v>53</v>
      </c>
      <c r="E565" s="24">
        <v>47</v>
      </c>
      <c r="F565" s="24">
        <v>1</v>
      </c>
      <c r="G565" s="24">
        <v>5</v>
      </c>
      <c r="H565" s="24">
        <v>1884</v>
      </c>
      <c r="I565" s="24">
        <v>1002</v>
      </c>
      <c r="J565" s="24">
        <v>882</v>
      </c>
      <c r="K565" s="24">
        <v>550136</v>
      </c>
      <c r="L565" s="24">
        <v>4898943</v>
      </c>
      <c r="M565" s="24">
        <v>4793266</v>
      </c>
      <c r="N565" s="24">
        <v>105501</v>
      </c>
      <c r="O565" s="24">
        <v>176</v>
      </c>
      <c r="P565" s="24">
        <v>2912948</v>
      </c>
      <c r="Q565" s="24">
        <v>1796243</v>
      </c>
      <c r="R565" s="24">
        <v>1894527</v>
      </c>
      <c r="S565" s="21">
        <v>426</v>
      </c>
    </row>
    <row r="566" spans="1:19" s="22" customFormat="1" ht="15" customHeight="1">
      <c r="A566" s="17">
        <v>2</v>
      </c>
      <c r="B566" s="18" t="s">
        <v>24</v>
      </c>
      <c r="C566" s="19"/>
      <c r="D566" s="20">
        <v>18</v>
      </c>
      <c r="E566" s="20">
        <v>12</v>
      </c>
      <c r="F566" s="20">
        <v>1</v>
      </c>
      <c r="G566" s="20">
        <v>5</v>
      </c>
      <c r="H566" s="20">
        <v>102</v>
      </c>
      <c r="I566" s="20">
        <v>53</v>
      </c>
      <c r="J566" s="20">
        <v>49</v>
      </c>
      <c r="K566" s="20">
        <v>22142</v>
      </c>
      <c r="L566" s="20">
        <v>106163</v>
      </c>
      <c r="M566" s="20">
        <v>69451</v>
      </c>
      <c r="N566" s="20">
        <v>36622</v>
      </c>
      <c r="O566" s="20">
        <v>90</v>
      </c>
      <c r="P566" s="20">
        <v>47490</v>
      </c>
      <c r="Q566" s="20">
        <v>55103</v>
      </c>
      <c r="R566" s="20">
        <v>55103</v>
      </c>
      <c r="S566" s="21">
        <v>2</v>
      </c>
    </row>
    <row r="567" spans="1:19" s="22" customFormat="1" ht="15" customHeight="1">
      <c r="A567" s="17">
        <v>3</v>
      </c>
      <c r="B567" s="18" t="s">
        <v>25</v>
      </c>
      <c r="C567" s="19"/>
      <c r="D567" s="20">
        <v>8</v>
      </c>
      <c r="E567" s="20">
        <v>8</v>
      </c>
      <c r="F567" s="20">
        <v>0</v>
      </c>
      <c r="G567" s="20">
        <v>0</v>
      </c>
      <c r="H567" s="20">
        <v>109</v>
      </c>
      <c r="I567" s="20">
        <v>61</v>
      </c>
      <c r="J567" s="20">
        <v>48</v>
      </c>
      <c r="K567" s="20">
        <v>35803</v>
      </c>
      <c r="L567" s="20">
        <v>483699</v>
      </c>
      <c r="M567" s="20">
        <v>469025</v>
      </c>
      <c r="N567" s="20">
        <v>14674</v>
      </c>
      <c r="O567" s="20">
        <v>0</v>
      </c>
      <c r="P567" s="20">
        <v>148547</v>
      </c>
      <c r="Q567" s="20">
        <v>319193</v>
      </c>
      <c r="R567" s="20">
        <v>319193</v>
      </c>
      <c r="S567" s="21">
        <v>3</v>
      </c>
    </row>
    <row r="568" spans="1:19" s="22" customFormat="1" ht="15" customHeight="1">
      <c r="A568" s="17">
        <v>4</v>
      </c>
      <c r="B568" s="18" t="s">
        <v>26</v>
      </c>
      <c r="C568" s="19"/>
      <c r="D568" s="20">
        <v>7</v>
      </c>
      <c r="E568" s="20">
        <v>7</v>
      </c>
      <c r="F568" s="20">
        <v>0</v>
      </c>
      <c r="G568" s="20">
        <v>0</v>
      </c>
      <c r="H568" s="20">
        <v>168</v>
      </c>
      <c r="I568" s="20">
        <v>93</v>
      </c>
      <c r="J568" s="20">
        <v>75</v>
      </c>
      <c r="K568" s="20">
        <v>52267</v>
      </c>
      <c r="L568" s="20">
        <v>222097</v>
      </c>
      <c r="M568" s="20">
        <v>212813</v>
      </c>
      <c r="N568" s="20">
        <v>9284</v>
      </c>
      <c r="O568" s="20">
        <v>0</v>
      </c>
      <c r="P568" s="20">
        <v>114337</v>
      </c>
      <c r="Q568" s="20">
        <v>102628</v>
      </c>
      <c r="R568" s="20">
        <v>102628</v>
      </c>
      <c r="S568" s="21">
        <v>4</v>
      </c>
    </row>
    <row r="569" spans="1:19" s="22" customFormat="1" ht="15" customHeight="1">
      <c r="A569" s="17">
        <v>5</v>
      </c>
      <c r="B569" s="18" t="s">
        <v>27</v>
      </c>
      <c r="C569" s="19"/>
      <c r="D569" s="20">
        <v>9</v>
      </c>
      <c r="E569" s="20">
        <v>9</v>
      </c>
      <c r="F569" s="20">
        <v>0</v>
      </c>
      <c r="G569" s="20">
        <v>0</v>
      </c>
      <c r="H569" s="20">
        <v>368</v>
      </c>
      <c r="I569" s="20">
        <v>235</v>
      </c>
      <c r="J569" s="20">
        <v>133</v>
      </c>
      <c r="K569" s="20">
        <v>124979</v>
      </c>
      <c r="L569" s="20">
        <v>1570656</v>
      </c>
      <c r="M569" s="20">
        <v>1543675</v>
      </c>
      <c r="N569" s="20">
        <v>26981</v>
      </c>
      <c r="O569" s="20">
        <v>0</v>
      </c>
      <c r="P569" s="20">
        <v>1101166</v>
      </c>
      <c r="Q569" s="20">
        <v>417685</v>
      </c>
      <c r="R569" s="20">
        <v>447996</v>
      </c>
      <c r="S569" s="21">
        <v>5</v>
      </c>
    </row>
    <row r="570" spans="1:19" s="22" customFormat="1" ht="15" customHeight="1">
      <c r="A570" s="17">
        <v>6</v>
      </c>
      <c r="B570" s="18" t="s">
        <v>28</v>
      </c>
      <c r="C570" s="19"/>
      <c r="D570" s="20">
        <v>7</v>
      </c>
      <c r="E570" s="20">
        <v>7</v>
      </c>
      <c r="F570" s="20">
        <v>0</v>
      </c>
      <c r="G570" s="20">
        <v>0</v>
      </c>
      <c r="H570" s="20">
        <v>469</v>
      </c>
      <c r="I570" s="20">
        <v>288</v>
      </c>
      <c r="J570" s="20">
        <v>181</v>
      </c>
      <c r="K570" s="20">
        <v>184940</v>
      </c>
      <c r="L570" s="20">
        <v>1722437</v>
      </c>
      <c r="M570" s="20">
        <v>1704497</v>
      </c>
      <c r="N570" s="20" t="s">
        <v>130</v>
      </c>
      <c r="O570" s="20" t="s">
        <v>130</v>
      </c>
      <c r="P570" s="20">
        <v>1118602</v>
      </c>
      <c r="Q570" s="20">
        <v>533833</v>
      </c>
      <c r="R570" s="20">
        <v>576933</v>
      </c>
      <c r="S570" s="21">
        <v>6</v>
      </c>
    </row>
    <row r="571" spans="1:19" s="22" customFormat="1" ht="15" customHeight="1">
      <c r="A571" s="17">
        <v>7</v>
      </c>
      <c r="B571" s="18" t="s">
        <v>29</v>
      </c>
      <c r="C571" s="19"/>
      <c r="D571" s="20">
        <v>3</v>
      </c>
      <c r="E571" s="20">
        <v>3</v>
      </c>
      <c r="F571" s="20">
        <v>0</v>
      </c>
      <c r="G571" s="20">
        <v>0</v>
      </c>
      <c r="H571" s="20">
        <v>351</v>
      </c>
      <c r="I571" s="20">
        <v>125</v>
      </c>
      <c r="J571" s="20">
        <v>226</v>
      </c>
      <c r="K571" s="20" t="s">
        <v>130</v>
      </c>
      <c r="L571" s="20" t="s">
        <v>130</v>
      </c>
      <c r="M571" s="20" t="s">
        <v>130</v>
      </c>
      <c r="N571" s="20" t="s">
        <v>130</v>
      </c>
      <c r="O571" s="20" t="s">
        <v>130</v>
      </c>
      <c r="P571" s="20" t="s">
        <v>130</v>
      </c>
      <c r="Q571" s="20" t="s">
        <v>130</v>
      </c>
      <c r="R571" s="20" t="s">
        <v>130</v>
      </c>
      <c r="S571" s="21">
        <v>7</v>
      </c>
    </row>
    <row r="572" spans="1:19" s="22" customFormat="1" ht="15" customHeight="1">
      <c r="A572" s="17">
        <v>8</v>
      </c>
      <c r="B572" s="18" t="s">
        <v>30</v>
      </c>
      <c r="C572" s="19"/>
      <c r="D572" s="20">
        <v>1</v>
      </c>
      <c r="E572" s="20">
        <v>1</v>
      </c>
      <c r="F572" s="20">
        <v>0</v>
      </c>
      <c r="G572" s="20">
        <v>0</v>
      </c>
      <c r="H572" s="20">
        <f>SUBTOTAL(9,I572:J572)</f>
        <v>317</v>
      </c>
      <c r="I572" s="20">
        <v>147</v>
      </c>
      <c r="J572" s="20">
        <v>170</v>
      </c>
      <c r="K572" s="20" t="s">
        <v>130</v>
      </c>
      <c r="L572" s="20" t="s">
        <v>130</v>
      </c>
      <c r="M572" s="20" t="s">
        <v>130</v>
      </c>
      <c r="N572" s="20">
        <v>0</v>
      </c>
      <c r="O572" s="20">
        <v>0</v>
      </c>
      <c r="P572" s="20" t="s">
        <v>130</v>
      </c>
      <c r="Q572" s="20" t="s">
        <v>130</v>
      </c>
      <c r="R572" s="20" t="s">
        <v>130</v>
      </c>
      <c r="S572" s="21">
        <v>8</v>
      </c>
    </row>
    <row r="573" spans="1:19" s="22" customFormat="1" ht="15" customHeight="1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1"/>
    </row>
    <row r="574" spans="1:19" s="22" customFormat="1" ht="30" customHeight="1">
      <c r="A574" s="17">
        <v>427</v>
      </c>
      <c r="B574" s="23" t="s">
        <v>94</v>
      </c>
      <c r="C574" s="19"/>
      <c r="D574" s="24">
        <v>20</v>
      </c>
      <c r="E574" s="24">
        <v>17</v>
      </c>
      <c r="F574" s="24">
        <v>0</v>
      </c>
      <c r="G574" s="24">
        <v>3</v>
      </c>
      <c r="H574" s="24">
        <v>525</v>
      </c>
      <c r="I574" s="24">
        <v>280</v>
      </c>
      <c r="J574" s="24">
        <v>245</v>
      </c>
      <c r="K574" s="24">
        <v>152262</v>
      </c>
      <c r="L574" s="24">
        <v>1023397</v>
      </c>
      <c r="M574" s="24">
        <v>999113</v>
      </c>
      <c r="N574" s="24">
        <v>21784</v>
      </c>
      <c r="O574" s="24">
        <v>2500</v>
      </c>
      <c r="P574" s="24">
        <v>517523</v>
      </c>
      <c r="Q574" s="24">
        <v>496708</v>
      </c>
      <c r="R574" s="24">
        <v>481976</v>
      </c>
      <c r="S574" s="21">
        <v>427</v>
      </c>
    </row>
    <row r="575" spans="1:19" s="22" customFormat="1" ht="15" customHeight="1">
      <c r="A575" s="17">
        <v>2</v>
      </c>
      <c r="B575" s="18" t="s">
        <v>24</v>
      </c>
      <c r="C575" s="19"/>
      <c r="D575" s="20">
        <v>3</v>
      </c>
      <c r="E575" s="20">
        <v>2</v>
      </c>
      <c r="F575" s="20">
        <v>0</v>
      </c>
      <c r="G575" s="20">
        <v>1</v>
      </c>
      <c r="H575" s="20">
        <v>22</v>
      </c>
      <c r="I575" s="20">
        <v>13</v>
      </c>
      <c r="J575" s="20">
        <v>9</v>
      </c>
      <c r="K575" s="20">
        <v>5993</v>
      </c>
      <c r="L575" s="20">
        <v>17863</v>
      </c>
      <c r="M575" s="20">
        <v>8393</v>
      </c>
      <c r="N575" s="20">
        <v>7020</v>
      </c>
      <c r="O575" s="20">
        <v>2450</v>
      </c>
      <c r="P575" s="20">
        <v>9554</v>
      </c>
      <c r="Q575" s="20">
        <v>7913</v>
      </c>
      <c r="R575" s="20">
        <v>7913</v>
      </c>
      <c r="S575" s="21">
        <v>2</v>
      </c>
    </row>
    <row r="576" spans="1:19" s="22" customFormat="1" ht="15" customHeight="1">
      <c r="A576" s="17">
        <v>3</v>
      </c>
      <c r="B576" s="18" t="s">
        <v>25</v>
      </c>
      <c r="C576" s="19"/>
      <c r="D576" s="20">
        <v>6</v>
      </c>
      <c r="E576" s="20">
        <v>5</v>
      </c>
      <c r="F576" s="20">
        <v>0</v>
      </c>
      <c r="G576" s="20">
        <v>1</v>
      </c>
      <c r="H576" s="20">
        <v>76</v>
      </c>
      <c r="I576" s="20">
        <v>52</v>
      </c>
      <c r="J576" s="20">
        <v>24</v>
      </c>
      <c r="K576" s="20">
        <v>23468</v>
      </c>
      <c r="L576" s="20">
        <v>159342</v>
      </c>
      <c r="M576" s="20">
        <v>152392</v>
      </c>
      <c r="N576" s="20">
        <v>6900</v>
      </c>
      <c r="O576" s="20">
        <v>50</v>
      </c>
      <c r="P576" s="20">
        <v>67575</v>
      </c>
      <c r="Q576" s="20">
        <v>87397</v>
      </c>
      <c r="R576" s="20">
        <v>87397</v>
      </c>
      <c r="S576" s="21">
        <v>3</v>
      </c>
    </row>
    <row r="577" spans="1:19" s="22" customFormat="1" ht="15" customHeight="1">
      <c r="A577" s="17">
        <v>4</v>
      </c>
      <c r="B577" s="18" t="s">
        <v>26</v>
      </c>
      <c r="C577" s="19"/>
      <c r="D577" s="20">
        <v>5</v>
      </c>
      <c r="E577" s="20">
        <v>4</v>
      </c>
      <c r="F577" s="20">
        <v>0</v>
      </c>
      <c r="G577" s="20">
        <v>1</v>
      </c>
      <c r="H577" s="20">
        <v>126</v>
      </c>
      <c r="I577" s="20">
        <v>60</v>
      </c>
      <c r="J577" s="20">
        <v>66</v>
      </c>
      <c r="K577" s="20">
        <v>33051</v>
      </c>
      <c r="L577" s="20">
        <v>134104</v>
      </c>
      <c r="M577" s="20">
        <v>126240</v>
      </c>
      <c r="N577" s="20">
        <v>7864</v>
      </c>
      <c r="O577" s="20">
        <v>0</v>
      </c>
      <c r="P577" s="20">
        <v>67880</v>
      </c>
      <c r="Q577" s="20">
        <v>63070</v>
      </c>
      <c r="R577" s="20">
        <v>63070</v>
      </c>
      <c r="S577" s="21">
        <v>4</v>
      </c>
    </row>
    <row r="578" spans="1:19" s="22" customFormat="1" ht="15" customHeight="1">
      <c r="A578" s="17">
        <v>5</v>
      </c>
      <c r="B578" s="18" t="s">
        <v>27</v>
      </c>
      <c r="C578" s="19"/>
      <c r="D578" s="20">
        <v>4</v>
      </c>
      <c r="E578" s="20">
        <v>4</v>
      </c>
      <c r="F578" s="20">
        <v>0</v>
      </c>
      <c r="G578" s="20">
        <v>0</v>
      </c>
      <c r="H578" s="20">
        <v>143</v>
      </c>
      <c r="I578" s="20">
        <v>86</v>
      </c>
      <c r="J578" s="20">
        <v>57</v>
      </c>
      <c r="K578" s="20" t="s">
        <v>130</v>
      </c>
      <c r="L578" s="20" t="s">
        <v>130</v>
      </c>
      <c r="M578" s="20" t="s">
        <v>130</v>
      </c>
      <c r="N578" s="20">
        <v>0</v>
      </c>
      <c r="O578" s="20">
        <v>0</v>
      </c>
      <c r="P578" s="20" t="s">
        <v>130</v>
      </c>
      <c r="Q578" s="20" t="s">
        <v>130</v>
      </c>
      <c r="R578" s="20" t="s">
        <v>130</v>
      </c>
      <c r="S578" s="21">
        <v>5</v>
      </c>
    </row>
    <row r="579" spans="1:19" s="22" customFormat="1" ht="15" customHeight="1">
      <c r="A579" s="17">
        <v>6</v>
      </c>
      <c r="B579" s="18" t="s">
        <v>28</v>
      </c>
      <c r="C579" s="19"/>
      <c r="D579" s="20">
        <v>1</v>
      </c>
      <c r="E579" s="20">
        <v>1</v>
      </c>
      <c r="F579" s="20">
        <v>0</v>
      </c>
      <c r="G579" s="20">
        <v>0</v>
      </c>
      <c r="H579" s="20">
        <f>SUBTOTAL(9,I579:J579)</f>
        <v>57</v>
      </c>
      <c r="I579" s="20">
        <v>50</v>
      </c>
      <c r="J579" s="20">
        <v>7</v>
      </c>
      <c r="K579" s="20" t="s">
        <v>130</v>
      </c>
      <c r="L579" s="20" t="s">
        <v>130</v>
      </c>
      <c r="M579" s="20" t="s">
        <v>130</v>
      </c>
      <c r="N579" s="20">
        <v>0</v>
      </c>
      <c r="O579" s="20">
        <v>0</v>
      </c>
      <c r="P579" s="20" t="s">
        <v>130</v>
      </c>
      <c r="Q579" s="20" t="s">
        <v>130</v>
      </c>
      <c r="R579" s="20" t="s">
        <v>130</v>
      </c>
      <c r="S579" s="21">
        <v>6</v>
      </c>
    </row>
    <row r="580" spans="1:19" s="22" customFormat="1" ht="15" customHeight="1">
      <c r="A580" s="17">
        <v>7</v>
      </c>
      <c r="B580" s="18" t="s">
        <v>29</v>
      </c>
      <c r="C580" s="19"/>
      <c r="D580" s="20">
        <v>1</v>
      </c>
      <c r="E580" s="20">
        <v>1</v>
      </c>
      <c r="F580" s="20">
        <v>0</v>
      </c>
      <c r="G580" s="20">
        <v>0</v>
      </c>
      <c r="H580" s="20">
        <f>SUBTOTAL(9,I580:J580)</f>
        <v>101</v>
      </c>
      <c r="I580" s="20">
        <v>19</v>
      </c>
      <c r="J580" s="20">
        <v>82</v>
      </c>
      <c r="K580" s="20" t="s">
        <v>130</v>
      </c>
      <c r="L580" s="20" t="s">
        <v>130</v>
      </c>
      <c r="M580" s="20" t="s">
        <v>130</v>
      </c>
      <c r="N580" s="20">
        <v>0</v>
      </c>
      <c r="O580" s="20">
        <v>0</v>
      </c>
      <c r="P580" s="20" t="s">
        <v>130</v>
      </c>
      <c r="Q580" s="20" t="s">
        <v>130</v>
      </c>
      <c r="R580" s="20" t="s">
        <v>130</v>
      </c>
      <c r="S580" s="21">
        <v>7</v>
      </c>
    </row>
    <row r="581" spans="1:19" s="22" customFormat="1" ht="15" customHeight="1">
      <c r="A581" s="17">
        <v>8</v>
      </c>
      <c r="B581" s="18" t="s">
        <v>30</v>
      </c>
      <c r="C581" s="19"/>
      <c r="D581" s="20">
        <v>0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1">
        <v>8</v>
      </c>
    </row>
    <row r="582" spans="1:19" s="22" customFormat="1" ht="15" customHeight="1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1"/>
    </row>
    <row r="583" spans="1:19" s="22" customFormat="1" ht="30" customHeight="1">
      <c r="A583" s="17">
        <v>428</v>
      </c>
      <c r="B583" s="23" t="s">
        <v>95</v>
      </c>
      <c r="C583" s="19"/>
      <c r="D583" s="24">
        <v>19</v>
      </c>
      <c r="E583" s="24">
        <v>14</v>
      </c>
      <c r="F583" s="24">
        <v>0</v>
      </c>
      <c r="G583" s="24">
        <v>5</v>
      </c>
      <c r="H583" s="24">
        <v>388</v>
      </c>
      <c r="I583" s="24">
        <v>261</v>
      </c>
      <c r="J583" s="24">
        <v>127</v>
      </c>
      <c r="K583" s="24">
        <v>125809</v>
      </c>
      <c r="L583" s="24">
        <v>734705</v>
      </c>
      <c r="M583" s="24">
        <v>570325</v>
      </c>
      <c r="N583" s="24">
        <v>163807</v>
      </c>
      <c r="O583" s="24">
        <v>573</v>
      </c>
      <c r="P583" s="24">
        <v>284780</v>
      </c>
      <c r="Q583" s="24">
        <v>434841</v>
      </c>
      <c r="R583" s="24">
        <v>430803</v>
      </c>
      <c r="S583" s="21">
        <v>428</v>
      </c>
    </row>
    <row r="584" spans="1:19" s="22" customFormat="1" ht="15" customHeight="1">
      <c r="A584" s="17">
        <v>2</v>
      </c>
      <c r="B584" s="18" t="s">
        <v>24</v>
      </c>
      <c r="C584" s="19"/>
      <c r="D584" s="20">
        <v>6</v>
      </c>
      <c r="E584" s="20">
        <v>2</v>
      </c>
      <c r="F584" s="20">
        <v>0</v>
      </c>
      <c r="G584" s="20">
        <v>4</v>
      </c>
      <c r="H584" s="20">
        <v>36</v>
      </c>
      <c r="I584" s="20">
        <v>23</v>
      </c>
      <c r="J584" s="20">
        <v>13</v>
      </c>
      <c r="K584" s="20">
        <v>9645</v>
      </c>
      <c r="L584" s="20">
        <v>32710</v>
      </c>
      <c r="M584" s="20">
        <v>16396</v>
      </c>
      <c r="N584" s="20">
        <v>16314</v>
      </c>
      <c r="O584" s="20">
        <v>0</v>
      </c>
      <c r="P584" s="20">
        <v>11474</v>
      </c>
      <c r="Q584" s="20">
        <v>20225</v>
      </c>
      <c r="R584" s="20">
        <v>20225</v>
      </c>
      <c r="S584" s="21">
        <v>2</v>
      </c>
    </row>
    <row r="585" spans="1:19" s="22" customFormat="1" ht="15" customHeight="1">
      <c r="A585" s="17">
        <v>3</v>
      </c>
      <c r="B585" s="18" t="s">
        <v>25</v>
      </c>
      <c r="C585" s="19"/>
      <c r="D585" s="20">
        <v>7</v>
      </c>
      <c r="E585" s="20">
        <v>6</v>
      </c>
      <c r="F585" s="20">
        <v>0</v>
      </c>
      <c r="G585" s="20">
        <v>1</v>
      </c>
      <c r="H585" s="20">
        <v>94</v>
      </c>
      <c r="I585" s="20">
        <v>60</v>
      </c>
      <c r="J585" s="20">
        <v>34</v>
      </c>
      <c r="K585" s="20" t="s">
        <v>130</v>
      </c>
      <c r="L585" s="20" t="s">
        <v>130</v>
      </c>
      <c r="M585" s="20" t="s">
        <v>130</v>
      </c>
      <c r="N585" s="20" t="s">
        <v>130</v>
      </c>
      <c r="O585" s="20">
        <v>573</v>
      </c>
      <c r="P585" s="20" t="s">
        <v>130</v>
      </c>
      <c r="Q585" s="20" t="s">
        <v>130</v>
      </c>
      <c r="R585" s="20" t="s">
        <v>130</v>
      </c>
      <c r="S585" s="21">
        <v>3</v>
      </c>
    </row>
    <row r="586" spans="1:19" s="22" customFormat="1" ht="15" customHeight="1">
      <c r="A586" s="17">
        <v>4</v>
      </c>
      <c r="B586" s="18" t="s">
        <v>26</v>
      </c>
      <c r="C586" s="19"/>
      <c r="D586" s="20">
        <v>4</v>
      </c>
      <c r="E586" s="20">
        <v>4</v>
      </c>
      <c r="F586" s="20">
        <v>0</v>
      </c>
      <c r="G586" s="20">
        <v>0</v>
      </c>
      <c r="H586" s="20">
        <v>103</v>
      </c>
      <c r="I586" s="20">
        <v>78</v>
      </c>
      <c r="J586" s="20">
        <v>25</v>
      </c>
      <c r="K586" s="20">
        <v>25666</v>
      </c>
      <c r="L586" s="20">
        <v>225540</v>
      </c>
      <c r="M586" s="20">
        <v>133635</v>
      </c>
      <c r="N586" s="20">
        <v>91905</v>
      </c>
      <c r="O586" s="20">
        <v>0</v>
      </c>
      <c r="P586" s="20">
        <v>74570</v>
      </c>
      <c r="Q586" s="20">
        <v>143781</v>
      </c>
      <c r="R586" s="20">
        <v>143781</v>
      </c>
      <c r="S586" s="21">
        <v>4</v>
      </c>
    </row>
    <row r="587" spans="1:19" s="22" customFormat="1" ht="15" customHeight="1">
      <c r="A587" s="17">
        <v>5</v>
      </c>
      <c r="B587" s="18" t="s">
        <v>27</v>
      </c>
      <c r="C587" s="19"/>
      <c r="D587" s="20">
        <v>1</v>
      </c>
      <c r="E587" s="20">
        <v>1</v>
      </c>
      <c r="F587" s="20">
        <v>0</v>
      </c>
      <c r="G587" s="20">
        <v>0</v>
      </c>
      <c r="H587" s="20">
        <f>SUBTOTAL(9,I587:J587)</f>
        <v>32</v>
      </c>
      <c r="I587" s="20">
        <v>22</v>
      </c>
      <c r="J587" s="20">
        <v>10</v>
      </c>
      <c r="K587" s="20" t="s">
        <v>130</v>
      </c>
      <c r="L587" s="20" t="s">
        <v>130</v>
      </c>
      <c r="M587" s="20">
        <v>0</v>
      </c>
      <c r="N587" s="20" t="s">
        <v>130</v>
      </c>
      <c r="O587" s="20">
        <v>0</v>
      </c>
      <c r="P587" s="20" t="s">
        <v>130</v>
      </c>
      <c r="Q587" s="20" t="s">
        <v>130</v>
      </c>
      <c r="R587" s="20" t="s">
        <v>130</v>
      </c>
      <c r="S587" s="21">
        <v>5</v>
      </c>
    </row>
    <row r="588" spans="1:19" s="22" customFormat="1" ht="15" customHeight="1">
      <c r="A588" s="17">
        <v>6</v>
      </c>
      <c r="B588" s="18" t="s">
        <v>28</v>
      </c>
      <c r="C588" s="19"/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v>0</v>
      </c>
      <c r="Q588" s="20">
        <v>0</v>
      </c>
      <c r="R588" s="20">
        <v>0</v>
      </c>
      <c r="S588" s="21">
        <v>6</v>
      </c>
    </row>
    <row r="589" spans="1:19" s="22" customFormat="1" ht="15" customHeight="1">
      <c r="A589" s="17">
        <v>7</v>
      </c>
      <c r="B589" s="18" t="s">
        <v>29</v>
      </c>
      <c r="C589" s="19"/>
      <c r="D589" s="20">
        <v>1</v>
      </c>
      <c r="E589" s="20">
        <v>1</v>
      </c>
      <c r="F589" s="20">
        <v>0</v>
      </c>
      <c r="G589" s="20">
        <v>0</v>
      </c>
      <c r="H589" s="20">
        <f>SUBTOTAL(9,I589:J589)</f>
        <v>123</v>
      </c>
      <c r="I589" s="20">
        <v>78</v>
      </c>
      <c r="J589" s="20">
        <v>45</v>
      </c>
      <c r="K589" s="20" t="s">
        <v>130</v>
      </c>
      <c r="L589" s="20" t="s">
        <v>130</v>
      </c>
      <c r="M589" s="20" t="s">
        <v>130</v>
      </c>
      <c r="N589" s="20">
        <v>0</v>
      </c>
      <c r="O589" s="20">
        <v>0</v>
      </c>
      <c r="P589" s="20" t="s">
        <v>130</v>
      </c>
      <c r="Q589" s="20" t="s">
        <v>130</v>
      </c>
      <c r="R589" s="20" t="s">
        <v>130</v>
      </c>
      <c r="S589" s="21">
        <v>7</v>
      </c>
    </row>
    <row r="590" spans="1:19" s="22" customFormat="1" ht="15" customHeight="1">
      <c r="A590" s="17">
        <v>8</v>
      </c>
      <c r="B590" s="18" t="s">
        <v>30</v>
      </c>
      <c r="C590" s="19"/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1">
        <v>8</v>
      </c>
    </row>
    <row r="591" spans="1:19" s="22" customFormat="1" ht="15" customHeight="1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1"/>
    </row>
    <row r="592" spans="1:19" s="22" customFormat="1" ht="30" customHeight="1">
      <c r="A592" s="17">
        <v>441</v>
      </c>
      <c r="B592" s="23" t="s">
        <v>96</v>
      </c>
      <c r="C592" s="19"/>
      <c r="D592" s="24">
        <v>27</v>
      </c>
      <c r="E592" s="24">
        <v>22</v>
      </c>
      <c r="F592" s="24">
        <v>0</v>
      </c>
      <c r="G592" s="24">
        <v>5</v>
      </c>
      <c r="H592" s="24">
        <v>476</v>
      </c>
      <c r="I592" s="24">
        <v>290</v>
      </c>
      <c r="J592" s="24">
        <v>186</v>
      </c>
      <c r="K592" s="24">
        <v>137941</v>
      </c>
      <c r="L592" s="24">
        <v>666940</v>
      </c>
      <c r="M592" s="24">
        <v>624099</v>
      </c>
      <c r="N592" s="24">
        <v>42841</v>
      </c>
      <c r="O592" s="24">
        <v>0</v>
      </c>
      <c r="P592" s="24">
        <v>371723</v>
      </c>
      <c r="Q592" s="24">
        <v>277757</v>
      </c>
      <c r="R592" s="24">
        <v>282822</v>
      </c>
      <c r="S592" s="21">
        <v>441</v>
      </c>
    </row>
    <row r="593" spans="1:19" s="22" customFormat="1" ht="15" customHeight="1">
      <c r="A593" s="17">
        <v>2</v>
      </c>
      <c r="B593" s="18" t="s">
        <v>24</v>
      </c>
      <c r="C593" s="19"/>
      <c r="D593" s="20">
        <v>13</v>
      </c>
      <c r="E593" s="20">
        <v>8</v>
      </c>
      <c r="F593" s="20">
        <v>0</v>
      </c>
      <c r="G593" s="20">
        <v>5</v>
      </c>
      <c r="H593" s="20">
        <v>86</v>
      </c>
      <c r="I593" s="20">
        <v>40</v>
      </c>
      <c r="J593" s="20">
        <v>46</v>
      </c>
      <c r="K593" s="20">
        <v>18553</v>
      </c>
      <c r="L593" s="20">
        <v>69786</v>
      </c>
      <c r="M593" s="20">
        <v>65803</v>
      </c>
      <c r="N593" s="20">
        <v>3983</v>
      </c>
      <c r="O593" s="20">
        <v>0</v>
      </c>
      <c r="P593" s="20">
        <v>27945</v>
      </c>
      <c r="Q593" s="20">
        <v>38796</v>
      </c>
      <c r="R593" s="20">
        <v>38796</v>
      </c>
      <c r="S593" s="21">
        <v>2</v>
      </c>
    </row>
    <row r="594" spans="1:19" s="22" customFormat="1" ht="15" customHeight="1">
      <c r="A594" s="17">
        <v>3</v>
      </c>
      <c r="B594" s="18" t="s">
        <v>25</v>
      </c>
      <c r="C594" s="19"/>
      <c r="D594" s="20">
        <v>4</v>
      </c>
      <c r="E594" s="20">
        <v>4</v>
      </c>
      <c r="F594" s="20">
        <v>0</v>
      </c>
      <c r="G594" s="20">
        <v>0</v>
      </c>
      <c r="H594" s="20">
        <v>57</v>
      </c>
      <c r="I594" s="20">
        <v>42</v>
      </c>
      <c r="J594" s="20">
        <v>15</v>
      </c>
      <c r="K594" s="20">
        <v>16274</v>
      </c>
      <c r="L594" s="20">
        <v>56851</v>
      </c>
      <c r="M594" s="20">
        <v>56851</v>
      </c>
      <c r="N594" s="20">
        <v>0</v>
      </c>
      <c r="O594" s="20">
        <v>0</v>
      </c>
      <c r="P594" s="20">
        <v>34877</v>
      </c>
      <c r="Q594" s="20">
        <v>20928</v>
      </c>
      <c r="R594" s="20">
        <v>20928</v>
      </c>
      <c r="S594" s="21">
        <v>3</v>
      </c>
    </row>
    <row r="595" spans="1:19" s="22" customFormat="1" ht="15" customHeight="1">
      <c r="A595" s="17">
        <v>4</v>
      </c>
      <c r="B595" s="18" t="s">
        <v>26</v>
      </c>
      <c r="C595" s="19"/>
      <c r="D595" s="20">
        <v>5</v>
      </c>
      <c r="E595" s="20">
        <v>5</v>
      </c>
      <c r="F595" s="20">
        <v>0</v>
      </c>
      <c r="G595" s="20">
        <v>0</v>
      </c>
      <c r="H595" s="20">
        <v>124</v>
      </c>
      <c r="I595" s="20">
        <v>71</v>
      </c>
      <c r="J595" s="20">
        <v>53</v>
      </c>
      <c r="K595" s="20">
        <v>33841</v>
      </c>
      <c r="L595" s="20">
        <v>139357</v>
      </c>
      <c r="M595" s="20">
        <v>107853</v>
      </c>
      <c r="N595" s="20">
        <v>31504</v>
      </c>
      <c r="O595" s="20">
        <v>0</v>
      </c>
      <c r="P595" s="20">
        <v>72494</v>
      </c>
      <c r="Q595" s="20">
        <v>63678</v>
      </c>
      <c r="R595" s="20">
        <v>63678</v>
      </c>
      <c r="S595" s="21">
        <v>4</v>
      </c>
    </row>
    <row r="596" spans="1:19" s="22" customFormat="1" ht="15" customHeight="1">
      <c r="A596" s="17">
        <v>5</v>
      </c>
      <c r="B596" s="18" t="s">
        <v>27</v>
      </c>
      <c r="C596" s="19"/>
      <c r="D596" s="20">
        <v>5</v>
      </c>
      <c r="E596" s="20">
        <v>5</v>
      </c>
      <c r="F596" s="20">
        <v>0</v>
      </c>
      <c r="G596" s="20">
        <v>0</v>
      </c>
      <c r="H596" s="20">
        <v>209</v>
      </c>
      <c r="I596" s="20">
        <v>137</v>
      </c>
      <c r="J596" s="20">
        <v>72</v>
      </c>
      <c r="K596" s="20">
        <v>69273</v>
      </c>
      <c r="L596" s="20">
        <v>400946</v>
      </c>
      <c r="M596" s="20">
        <v>393592</v>
      </c>
      <c r="N596" s="20">
        <v>7354</v>
      </c>
      <c r="O596" s="20">
        <v>0</v>
      </c>
      <c r="P596" s="20">
        <v>236407</v>
      </c>
      <c r="Q596" s="20">
        <v>154355</v>
      </c>
      <c r="R596" s="20">
        <v>159420</v>
      </c>
      <c r="S596" s="21">
        <v>5</v>
      </c>
    </row>
    <row r="597" spans="1:19" s="22" customFormat="1" ht="15" customHeight="1">
      <c r="A597" s="17">
        <v>6</v>
      </c>
      <c r="B597" s="18" t="s">
        <v>28</v>
      </c>
      <c r="C597" s="19"/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1">
        <v>6</v>
      </c>
    </row>
    <row r="598" spans="1:19" s="22" customFormat="1" ht="15" customHeight="1">
      <c r="A598" s="17">
        <v>7</v>
      </c>
      <c r="B598" s="18" t="s">
        <v>29</v>
      </c>
      <c r="C598" s="19"/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1">
        <v>7</v>
      </c>
    </row>
    <row r="599" spans="1:19" s="22" customFormat="1" ht="15" customHeight="1">
      <c r="A599" s="17">
        <v>8</v>
      </c>
      <c r="B599" s="18" t="s">
        <v>30</v>
      </c>
      <c r="C599" s="19"/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0</v>
      </c>
      <c r="S599" s="21">
        <v>8</v>
      </c>
    </row>
    <row r="600" spans="1:19" s="22" customFormat="1" ht="18" customHeight="1">
      <c r="A600" s="25"/>
      <c r="B600" s="26"/>
      <c r="C600" s="27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9"/>
    </row>
    <row r="601" spans="1:19" s="22" customFormat="1" ht="30" customHeight="1">
      <c r="A601" s="17">
        <v>442</v>
      </c>
      <c r="B601" s="23" t="s">
        <v>97</v>
      </c>
      <c r="C601" s="19"/>
      <c r="D601" s="24">
        <v>27</v>
      </c>
      <c r="E601" s="24">
        <v>15</v>
      </c>
      <c r="F601" s="24">
        <v>1</v>
      </c>
      <c r="G601" s="24">
        <v>11</v>
      </c>
      <c r="H601" s="24">
        <v>616</v>
      </c>
      <c r="I601" s="24">
        <v>335</v>
      </c>
      <c r="J601" s="24">
        <v>281</v>
      </c>
      <c r="K601" s="24">
        <v>143725</v>
      </c>
      <c r="L601" s="24">
        <v>691580</v>
      </c>
      <c r="M601" s="24">
        <v>662898</v>
      </c>
      <c r="N601" s="24">
        <v>28642</v>
      </c>
      <c r="O601" s="24">
        <v>40</v>
      </c>
      <c r="P601" s="24">
        <v>342682</v>
      </c>
      <c r="Q601" s="24">
        <v>296056</v>
      </c>
      <c r="R601" s="24">
        <v>311417</v>
      </c>
      <c r="S601" s="21">
        <v>442</v>
      </c>
    </row>
    <row r="602" spans="1:19" s="22" customFormat="1" ht="15" customHeight="1">
      <c r="A602" s="17">
        <v>2</v>
      </c>
      <c r="B602" s="18" t="s">
        <v>24</v>
      </c>
      <c r="C602" s="19"/>
      <c r="D602" s="20">
        <v>16</v>
      </c>
      <c r="E602" s="20">
        <v>6</v>
      </c>
      <c r="F602" s="20">
        <v>1</v>
      </c>
      <c r="G602" s="20">
        <v>9</v>
      </c>
      <c r="H602" s="20">
        <v>97</v>
      </c>
      <c r="I602" s="20">
        <v>49</v>
      </c>
      <c r="J602" s="20">
        <v>48</v>
      </c>
      <c r="K602" s="20">
        <v>18955</v>
      </c>
      <c r="L602" s="20">
        <v>56941</v>
      </c>
      <c r="M602" s="20">
        <v>50699</v>
      </c>
      <c r="N602" s="20">
        <v>6242</v>
      </c>
      <c r="O602" s="20">
        <v>0</v>
      </c>
      <c r="P602" s="20">
        <v>27014</v>
      </c>
      <c r="Q602" s="20">
        <v>28503</v>
      </c>
      <c r="R602" s="20">
        <v>28503</v>
      </c>
      <c r="S602" s="21">
        <v>2</v>
      </c>
    </row>
    <row r="603" spans="1:19" s="22" customFormat="1" ht="15" customHeight="1">
      <c r="A603" s="17">
        <v>3</v>
      </c>
      <c r="B603" s="18" t="s">
        <v>25</v>
      </c>
      <c r="C603" s="19"/>
      <c r="D603" s="20">
        <v>2</v>
      </c>
      <c r="E603" s="20">
        <v>0</v>
      </c>
      <c r="F603" s="20">
        <v>0</v>
      </c>
      <c r="G603" s="20">
        <v>2</v>
      </c>
      <c r="H603" s="20">
        <f>SUBTOTAL(9,I603:J603)</f>
        <v>22</v>
      </c>
      <c r="I603" s="20">
        <v>8</v>
      </c>
      <c r="J603" s="20">
        <v>14</v>
      </c>
      <c r="K603" s="20" t="s">
        <v>130</v>
      </c>
      <c r="L603" s="20" t="s">
        <v>130</v>
      </c>
      <c r="M603" s="20" t="s">
        <v>130</v>
      </c>
      <c r="N603" s="20">
        <v>0</v>
      </c>
      <c r="O603" s="20">
        <v>0</v>
      </c>
      <c r="P603" s="20" t="s">
        <v>130</v>
      </c>
      <c r="Q603" s="20" t="s">
        <v>130</v>
      </c>
      <c r="R603" s="20" t="s">
        <v>130</v>
      </c>
      <c r="S603" s="21">
        <v>3</v>
      </c>
    </row>
    <row r="604" spans="1:19" s="22" customFormat="1" ht="15" customHeight="1">
      <c r="A604" s="17">
        <v>4</v>
      </c>
      <c r="B604" s="18" t="s">
        <v>26</v>
      </c>
      <c r="C604" s="19"/>
      <c r="D604" s="20">
        <v>4</v>
      </c>
      <c r="E604" s="20">
        <v>4</v>
      </c>
      <c r="F604" s="20">
        <v>0</v>
      </c>
      <c r="G604" s="20">
        <v>0</v>
      </c>
      <c r="H604" s="20">
        <v>99</v>
      </c>
      <c r="I604" s="20">
        <v>56</v>
      </c>
      <c r="J604" s="20">
        <v>43</v>
      </c>
      <c r="K604" s="20" t="s">
        <v>130</v>
      </c>
      <c r="L604" s="20" t="s">
        <v>130</v>
      </c>
      <c r="M604" s="20" t="s">
        <v>130</v>
      </c>
      <c r="N604" s="20">
        <v>0</v>
      </c>
      <c r="O604" s="20">
        <v>0</v>
      </c>
      <c r="P604" s="20" t="s">
        <v>130</v>
      </c>
      <c r="Q604" s="20" t="s">
        <v>130</v>
      </c>
      <c r="R604" s="20" t="s">
        <v>130</v>
      </c>
      <c r="S604" s="21">
        <v>4</v>
      </c>
    </row>
    <row r="605" spans="1:19" s="22" customFormat="1" ht="15" customHeight="1">
      <c r="A605" s="17">
        <v>5</v>
      </c>
      <c r="B605" s="18" t="s">
        <v>27</v>
      </c>
      <c r="C605" s="19"/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0</v>
      </c>
      <c r="R605" s="20">
        <v>0</v>
      </c>
      <c r="S605" s="21">
        <v>5</v>
      </c>
    </row>
    <row r="606" spans="1:19" s="22" customFormat="1" ht="15" customHeight="1">
      <c r="A606" s="17">
        <v>6</v>
      </c>
      <c r="B606" s="18" t="s">
        <v>28</v>
      </c>
      <c r="C606" s="19"/>
      <c r="D606" s="20">
        <v>3</v>
      </c>
      <c r="E606" s="20">
        <v>3</v>
      </c>
      <c r="F606" s="20">
        <v>0</v>
      </c>
      <c r="G606" s="20">
        <v>0</v>
      </c>
      <c r="H606" s="20">
        <v>161</v>
      </c>
      <c r="I606" s="20">
        <v>115</v>
      </c>
      <c r="J606" s="20">
        <v>46</v>
      </c>
      <c r="K606" s="20">
        <v>44847</v>
      </c>
      <c r="L606" s="20">
        <v>271541</v>
      </c>
      <c r="M606" s="20">
        <v>249101</v>
      </c>
      <c r="N606" s="20">
        <v>22400</v>
      </c>
      <c r="O606" s="20">
        <v>40</v>
      </c>
      <c r="P606" s="20">
        <v>76459</v>
      </c>
      <c r="Q606" s="20">
        <v>155126</v>
      </c>
      <c r="R606" s="20">
        <v>164829</v>
      </c>
      <c r="S606" s="21">
        <v>6</v>
      </c>
    </row>
    <row r="607" spans="1:19" s="22" customFormat="1" ht="15" customHeight="1">
      <c r="A607" s="17">
        <v>7</v>
      </c>
      <c r="B607" s="18" t="s">
        <v>29</v>
      </c>
      <c r="C607" s="19"/>
      <c r="D607" s="20">
        <v>2</v>
      </c>
      <c r="E607" s="20">
        <v>2</v>
      </c>
      <c r="F607" s="20">
        <v>0</v>
      </c>
      <c r="G607" s="20">
        <v>0</v>
      </c>
      <c r="H607" s="20">
        <f>SUBTOTAL(9,I607:J607)</f>
        <v>237</v>
      </c>
      <c r="I607" s="20">
        <v>107</v>
      </c>
      <c r="J607" s="20">
        <v>130</v>
      </c>
      <c r="K607" s="20" t="s">
        <v>130</v>
      </c>
      <c r="L607" s="20" t="s">
        <v>130</v>
      </c>
      <c r="M607" s="20" t="s">
        <v>130</v>
      </c>
      <c r="N607" s="20">
        <v>0</v>
      </c>
      <c r="O607" s="20">
        <v>0</v>
      </c>
      <c r="P607" s="20" t="s">
        <v>130</v>
      </c>
      <c r="Q607" s="20" t="s">
        <v>130</v>
      </c>
      <c r="R607" s="20" t="s">
        <v>130</v>
      </c>
      <c r="S607" s="21">
        <v>7</v>
      </c>
    </row>
    <row r="608" spans="1:19" s="22" customFormat="1" ht="15" customHeight="1">
      <c r="A608" s="17">
        <v>8</v>
      </c>
      <c r="B608" s="18" t="s">
        <v>30</v>
      </c>
      <c r="C608" s="19"/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1">
        <v>8</v>
      </c>
    </row>
    <row r="609" spans="1:19" s="22" customFormat="1" ht="15" customHeight="1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1"/>
    </row>
    <row r="610" spans="1:19" s="22" customFormat="1" ht="30" customHeight="1">
      <c r="A610" s="17">
        <v>447</v>
      </c>
      <c r="B610" s="23" t="s">
        <v>98</v>
      </c>
      <c r="C610" s="19"/>
      <c r="D610" s="24">
        <v>51</v>
      </c>
      <c r="E610" s="24">
        <v>43</v>
      </c>
      <c r="F610" s="24">
        <v>0</v>
      </c>
      <c r="G610" s="24">
        <v>8</v>
      </c>
      <c r="H610" s="24">
        <v>1601</v>
      </c>
      <c r="I610" s="24">
        <v>822</v>
      </c>
      <c r="J610" s="24">
        <v>779</v>
      </c>
      <c r="K610" s="24">
        <v>511320</v>
      </c>
      <c r="L610" s="24">
        <v>2873384</v>
      </c>
      <c r="M610" s="24">
        <v>2843599</v>
      </c>
      <c r="N610" s="24">
        <v>27027</v>
      </c>
      <c r="O610" s="24">
        <v>2758</v>
      </c>
      <c r="P610" s="24">
        <v>1511582</v>
      </c>
      <c r="Q610" s="24">
        <v>1221757</v>
      </c>
      <c r="R610" s="24">
        <v>1299009</v>
      </c>
      <c r="S610" s="21">
        <v>447</v>
      </c>
    </row>
    <row r="611" spans="1:19" s="22" customFormat="1" ht="15" customHeight="1">
      <c r="A611" s="17">
        <v>2</v>
      </c>
      <c r="B611" s="18" t="s">
        <v>24</v>
      </c>
      <c r="C611" s="19"/>
      <c r="D611" s="20">
        <v>16</v>
      </c>
      <c r="E611" s="20">
        <v>8</v>
      </c>
      <c r="F611" s="20">
        <v>0</v>
      </c>
      <c r="G611" s="20">
        <v>8</v>
      </c>
      <c r="H611" s="20">
        <v>104</v>
      </c>
      <c r="I611" s="20">
        <v>59</v>
      </c>
      <c r="J611" s="20">
        <v>45</v>
      </c>
      <c r="K611" s="20">
        <v>23726</v>
      </c>
      <c r="L611" s="20">
        <v>116017</v>
      </c>
      <c r="M611" s="20">
        <v>108445</v>
      </c>
      <c r="N611" s="20">
        <v>7572</v>
      </c>
      <c r="O611" s="20">
        <v>0</v>
      </c>
      <c r="P611" s="20">
        <v>37513</v>
      </c>
      <c r="Q611" s="20">
        <v>71757</v>
      </c>
      <c r="R611" s="20">
        <v>71757</v>
      </c>
      <c r="S611" s="21">
        <v>2</v>
      </c>
    </row>
    <row r="612" spans="1:19" s="22" customFormat="1" ht="15" customHeight="1">
      <c r="A612" s="17">
        <v>3</v>
      </c>
      <c r="B612" s="18" t="s">
        <v>25</v>
      </c>
      <c r="C612" s="19"/>
      <c r="D612" s="20">
        <v>17</v>
      </c>
      <c r="E612" s="20">
        <v>17</v>
      </c>
      <c r="F612" s="20">
        <v>0</v>
      </c>
      <c r="G612" s="20">
        <v>0</v>
      </c>
      <c r="H612" s="20">
        <v>220</v>
      </c>
      <c r="I612" s="20">
        <v>160</v>
      </c>
      <c r="J612" s="20">
        <v>60</v>
      </c>
      <c r="K612" s="20">
        <v>82020</v>
      </c>
      <c r="L612" s="20">
        <v>363871</v>
      </c>
      <c r="M612" s="20">
        <v>341790</v>
      </c>
      <c r="N612" s="20">
        <v>19323</v>
      </c>
      <c r="O612" s="20">
        <v>2758</v>
      </c>
      <c r="P612" s="20">
        <v>154453</v>
      </c>
      <c r="Q612" s="20">
        <v>199444</v>
      </c>
      <c r="R612" s="20">
        <v>199444</v>
      </c>
      <c r="S612" s="21">
        <v>3</v>
      </c>
    </row>
    <row r="613" spans="1:19" s="22" customFormat="1" ht="15" customHeight="1">
      <c r="A613" s="17">
        <v>4</v>
      </c>
      <c r="B613" s="18" t="s">
        <v>26</v>
      </c>
      <c r="C613" s="19"/>
      <c r="D613" s="20">
        <v>5</v>
      </c>
      <c r="E613" s="20">
        <v>5</v>
      </c>
      <c r="F613" s="20">
        <v>0</v>
      </c>
      <c r="G613" s="20">
        <v>0</v>
      </c>
      <c r="H613" s="20">
        <v>110</v>
      </c>
      <c r="I613" s="20">
        <v>78</v>
      </c>
      <c r="J613" s="20">
        <v>32</v>
      </c>
      <c r="K613" s="20">
        <v>35715</v>
      </c>
      <c r="L613" s="20">
        <v>288101</v>
      </c>
      <c r="M613" s="20">
        <v>288101</v>
      </c>
      <c r="N613" s="20">
        <v>0</v>
      </c>
      <c r="O613" s="20">
        <v>0</v>
      </c>
      <c r="P613" s="20">
        <v>192697</v>
      </c>
      <c r="Q613" s="20">
        <v>90861</v>
      </c>
      <c r="R613" s="20">
        <v>90861</v>
      </c>
      <c r="S613" s="21">
        <v>4</v>
      </c>
    </row>
    <row r="614" spans="1:19" s="22" customFormat="1" ht="15" customHeight="1">
      <c r="A614" s="17">
        <v>5</v>
      </c>
      <c r="B614" s="18" t="s">
        <v>27</v>
      </c>
      <c r="C614" s="19"/>
      <c r="D614" s="20">
        <v>6</v>
      </c>
      <c r="E614" s="20">
        <v>6</v>
      </c>
      <c r="F614" s="20">
        <v>0</v>
      </c>
      <c r="G614" s="20">
        <v>0</v>
      </c>
      <c r="H614" s="20">
        <v>213</v>
      </c>
      <c r="I614" s="20">
        <v>93</v>
      </c>
      <c r="J614" s="20">
        <v>120</v>
      </c>
      <c r="K614" s="20" t="s">
        <v>130</v>
      </c>
      <c r="L614" s="20" t="s">
        <v>130</v>
      </c>
      <c r="M614" s="20" t="s">
        <v>130</v>
      </c>
      <c r="N614" s="20">
        <v>0</v>
      </c>
      <c r="O614" s="20">
        <v>0</v>
      </c>
      <c r="P614" s="20" t="s">
        <v>130</v>
      </c>
      <c r="Q614" s="20" t="s">
        <v>130</v>
      </c>
      <c r="R614" s="20" t="s">
        <v>130</v>
      </c>
      <c r="S614" s="21">
        <v>5</v>
      </c>
    </row>
    <row r="615" spans="1:19" s="22" customFormat="1" ht="15" customHeight="1">
      <c r="A615" s="17">
        <v>6</v>
      </c>
      <c r="B615" s="18" t="s">
        <v>28</v>
      </c>
      <c r="C615" s="19"/>
      <c r="D615" s="20">
        <v>2</v>
      </c>
      <c r="E615" s="20">
        <v>2</v>
      </c>
      <c r="F615" s="20">
        <v>0</v>
      </c>
      <c r="G615" s="20">
        <v>0</v>
      </c>
      <c r="H615" s="20">
        <f>SUBTOTAL(9,I615:J615)</f>
        <v>116</v>
      </c>
      <c r="I615" s="20">
        <v>62</v>
      </c>
      <c r="J615" s="20">
        <v>54</v>
      </c>
      <c r="K615" s="20" t="s">
        <v>130</v>
      </c>
      <c r="L615" s="20" t="s">
        <v>130</v>
      </c>
      <c r="M615" s="20" t="s">
        <v>130</v>
      </c>
      <c r="N615" s="20">
        <v>0</v>
      </c>
      <c r="O615" s="20">
        <v>0</v>
      </c>
      <c r="P615" s="20" t="s">
        <v>130</v>
      </c>
      <c r="Q615" s="20" t="s">
        <v>130</v>
      </c>
      <c r="R615" s="20" t="s">
        <v>130</v>
      </c>
      <c r="S615" s="21">
        <v>6</v>
      </c>
    </row>
    <row r="616" spans="1:19" s="22" customFormat="1" ht="15" customHeight="1">
      <c r="A616" s="17">
        <v>7</v>
      </c>
      <c r="B616" s="18" t="s">
        <v>29</v>
      </c>
      <c r="C616" s="19"/>
      <c r="D616" s="20">
        <v>5</v>
      </c>
      <c r="E616" s="20">
        <v>5</v>
      </c>
      <c r="F616" s="20">
        <v>0</v>
      </c>
      <c r="G616" s="20">
        <v>0</v>
      </c>
      <c r="H616" s="20">
        <v>838</v>
      </c>
      <c r="I616" s="20">
        <v>370</v>
      </c>
      <c r="J616" s="20">
        <v>468</v>
      </c>
      <c r="K616" s="20">
        <v>264941</v>
      </c>
      <c r="L616" s="20">
        <v>1718499</v>
      </c>
      <c r="M616" s="20">
        <v>1718367</v>
      </c>
      <c r="N616" s="20">
        <v>132</v>
      </c>
      <c r="O616" s="20">
        <v>0</v>
      </c>
      <c r="P616" s="20">
        <v>976987</v>
      </c>
      <c r="Q616" s="20">
        <v>652034</v>
      </c>
      <c r="R616" s="20">
        <v>711049</v>
      </c>
      <c r="S616" s="21">
        <v>7</v>
      </c>
    </row>
    <row r="617" spans="1:19" s="22" customFormat="1" ht="15" customHeight="1">
      <c r="A617" s="17">
        <v>8</v>
      </c>
      <c r="B617" s="18" t="s">
        <v>30</v>
      </c>
      <c r="C617" s="19"/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1">
        <v>8</v>
      </c>
    </row>
    <row r="618" spans="1:19" s="22" customFormat="1" ht="15" customHeight="1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1"/>
    </row>
    <row r="619" spans="1:19" s="22" customFormat="1" ht="30" customHeight="1">
      <c r="A619" s="17">
        <v>448</v>
      </c>
      <c r="B619" s="23" t="s">
        <v>99</v>
      </c>
      <c r="C619" s="19"/>
      <c r="D619" s="24">
        <v>35</v>
      </c>
      <c r="E619" s="24">
        <v>16</v>
      </c>
      <c r="F619" s="24">
        <v>0</v>
      </c>
      <c r="G619" s="24">
        <v>19</v>
      </c>
      <c r="H619" s="24">
        <v>307</v>
      </c>
      <c r="I619" s="24">
        <v>174</v>
      </c>
      <c r="J619" s="24">
        <v>133</v>
      </c>
      <c r="K619" s="24">
        <v>65559</v>
      </c>
      <c r="L619" s="24">
        <v>323453</v>
      </c>
      <c r="M619" s="24">
        <v>304487</v>
      </c>
      <c r="N619" s="24">
        <v>18966</v>
      </c>
      <c r="O619" s="24">
        <v>0</v>
      </c>
      <c r="P619" s="24">
        <v>171816</v>
      </c>
      <c r="Q619" s="24">
        <v>140830</v>
      </c>
      <c r="R619" s="24">
        <v>144787</v>
      </c>
      <c r="S619" s="21">
        <v>448</v>
      </c>
    </row>
    <row r="620" spans="1:19" s="22" customFormat="1" ht="15" customHeight="1">
      <c r="A620" s="17">
        <v>2</v>
      </c>
      <c r="B620" s="18" t="s">
        <v>24</v>
      </c>
      <c r="C620" s="19"/>
      <c r="D620" s="20">
        <v>29</v>
      </c>
      <c r="E620" s="20">
        <v>11</v>
      </c>
      <c r="F620" s="20">
        <v>0</v>
      </c>
      <c r="G620" s="20">
        <v>18</v>
      </c>
      <c r="H620" s="20">
        <v>152</v>
      </c>
      <c r="I620" s="20">
        <v>86</v>
      </c>
      <c r="J620" s="20">
        <v>66</v>
      </c>
      <c r="K620" s="20">
        <v>22029</v>
      </c>
      <c r="L620" s="20">
        <v>73292</v>
      </c>
      <c r="M620" s="20">
        <v>72092</v>
      </c>
      <c r="N620" s="20">
        <v>1200</v>
      </c>
      <c r="O620" s="20">
        <v>0</v>
      </c>
      <c r="P620" s="20">
        <v>33838</v>
      </c>
      <c r="Q620" s="20">
        <v>37574</v>
      </c>
      <c r="R620" s="20">
        <v>37574</v>
      </c>
      <c r="S620" s="21">
        <v>2</v>
      </c>
    </row>
    <row r="621" spans="1:19" s="22" customFormat="1" ht="15" customHeight="1">
      <c r="A621" s="17">
        <v>3</v>
      </c>
      <c r="B621" s="18" t="s">
        <v>25</v>
      </c>
      <c r="C621" s="19"/>
      <c r="D621" s="20">
        <v>1</v>
      </c>
      <c r="E621" s="20">
        <v>1</v>
      </c>
      <c r="F621" s="20">
        <v>0</v>
      </c>
      <c r="G621" s="20">
        <v>0</v>
      </c>
      <c r="H621" s="20">
        <f>SUBTOTAL(9,I621:J621)</f>
        <v>11</v>
      </c>
      <c r="I621" s="20">
        <v>3</v>
      </c>
      <c r="J621" s="20">
        <v>8</v>
      </c>
      <c r="K621" s="20" t="s">
        <v>130</v>
      </c>
      <c r="L621" s="20" t="s">
        <v>130</v>
      </c>
      <c r="M621" s="20" t="s">
        <v>130</v>
      </c>
      <c r="N621" s="20" t="s">
        <v>130</v>
      </c>
      <c r="O621" s="20">
        <v>0</v>
      </c>
      <c r="P621" s="20" t="s">
        <v>130</v>
      </c>
      <c r="Q621" s="20" t="s">
        <v>130</v>
      </c>
      <c r="R621" s="20" t="s">
        <v>130</v>
      </c>
      <c r="S621" s="21">
        <v>3</v>
      </c>
    </row>
    <row r="622" spans="1:19" s="22" customFormat="1" ht="15" customHeight="1">
      <c r="A622" s="17">
        <v>4</v>
      </c>
      <c r="B622" s="18" t="s">
        <v>26</v>
      </c>
      <c r="C622" s="19"/>
      <c r="D622" s="20">
        <v>3</v>
      </c>
      <c r="E622" s="20">
        <v>2</v>
      </c>
      <c r="F622" s="20">
        <v>0</v>
      </c>
      <c r="G622" s="20">
        <v>1</v>
      </c>
      <c r="H622" s="20">
        <v>64</v>
      </c>
      <c r="I622" s="20">
        <v>27</v>
      </c>
      <c r="J622" s="20">
        <v>37</v>
      </c>
      <c r="K622" s="20">
        <v>17348</v>
      </c>
      <c r="L622" s="20">
        <v>50578</v>
      </c>
      <c r="M622" s="20">
        <v>40358</v>
      </c>
      <c r="N622" s="20">
        <v>10220</v>
      </c>
      <c r="O622" s="20">
        <v>0</v>
      </c>
      <c r="P622" s="20">
        <v>13525</v>
      </c>
      <c r="Q622" s="20">
        <v>35288</v>
      </c>
      <c r="R622" s="20">
        <v>35288</v>
      </c>
      <c r="S622" s="21">
        <v>4</v>
      </c>
    </row>
    <row r="623" spans="1:19" s="22" customFormat="1" ht="15" customHeight="1">
      <c r="A623" s="17">
        <v>5</v>
      </c>
      <c r="B623" s="18" t="s">
        <v>27</v>
      </c>
      <c r="C623" s="19"/>
      <c r="D623" s="20">
        <v>2</v>
      </c>
      <c r="E623" s="20">
        <v>2</v>
      </c>
      <c r="F623" s="20">
        <v>0</v>
      </c>
      <c r="G623" s="20">
        <v>0</v>
      </c>
      <c r="H623" s="20">
        <f>SUBTOTAL(9,I623:J623)</f>
        <v>80</v>
      </c>
      <c r="I623" s="20">
        <v>58</v>
      </c>
      <c r="J623" s="20">
        <v>22</v>
      </c>
      <c r="K623" s="20" t="s">
        <v>130</v>
      </c>
      <c r="L623" s="20" t="s">
        <v>130</v>
      </c>
      <c r="M623" s="20" t="s">
        <v>130</v>
      </c>
      <c r="N623" s="20" t="s">
        <v>130</v>
      </c>
      <c r="O623" s="20">
        <v>0</v>
      </c>
      <c r="P623" s="20" t="s">
        <v>130</v>
      </c>
      <c r="Q623" s="20" t="s">
        <v>130</v>
      </c>
      <c r="R623" s="20" t="s">
        <v>130</v>
      </c>
      <c r="S623" s="21">
        <v>5</v>
      </c>
    </row>
    <row r="624" spans="1:19" s="22" customFormat="1" ht="15" customHeight="1">
      <c r="A624" s="17">
        <v>6</v>
      </c>
      <c r="B624" s="18" t="s">
        <v>28</v>
      </c>
      <c r="C624" s="19"/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>
        <v>0</v>
      </c>
      <c r="R624" s="20">
        <v>0</v>
      </c>
      <c r="S624" s="21">
        <v>6</v>
      </c>
    </row>
    <row r="625" spans="1:19" s="22" customFormat="1" ht="15" customHeight="1">
      <c r="A625" s="17">
        <v>7</v>
      </c>
      <c r="B625" s="18" t="s">
        <v>29</v>
      </c>
      <c r="C625" s="19"/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1">
        <v>7</v>
      </c>
    </row>
    <row r="626" spans="1:19" s="22" customFormat="1" ht="15" customHeight="1">
      <c r="A626" s="17">
        <v>8</v>
      </c>
      <c r="B626" s="18" t="s">
        <v>30</v>
      </c>
      <c r="C626" s="19"/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1">
        <v>8</v>
      </c>
    </row>
    <row r="627" spans="1:19" s="22" customFormat="1" ht="15" customHeight="1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1"/>
    </row>
    <row r="628" spans="1:19" s="22" customFormat="1" ht="30" customHeight="1">
      <c r="A628" s="17">
        <v>462</v>
      </c>
      <c r="B628" s="23" t="s">
        <v>100</v>
      </c>
      <c r="C628" s="19"/>
      <c r="D628" s="24">
        <v>14</v>
      </c>
      <c r="E628" s="24">
        <v>12</v>
      </c>
      <c r="F628" s="24">
        <v>0</v>
      </c>
      <c r="G628" s="24">
        <v>2</v>
      </c>
      <c r="H628" s="24">
        <v>592</v>
      </c>
      <c r="I628" s="24">
        <v>346</v>
      </c>
      <c r="J628" s="24">
        <v>246</v>
      </c>
      <c r="K628" s="24">
        <v>208089</v>
      </c>
      <c r="L628" s="24">
        <v>1256083</v>
      </c>
      <c r="M628" s="24">
        <v>1207572</v>
      </c>
      <c r="N628" s="24">
        <v>18529</v>
      </c>
      <c r="O628" s="24">
        <v>29982</v>
      </c>
      <c r="P628" s="24">
        <v>514385</v>
      </c>
      <c r="Q628" s="24">
        <v>696994</v>
      </c>
      <c r="R628" s="24">
        <v>706805</v>
      </c>
      <c r="S628" s="21">
        <v>462</v>
      </c>
    </row>
    <row r="629" spans="1:19" s="22" customFormat="1" ht="15" customHeight="1">
      <c r="A629" s="17">
        <v>2</v>
      </c>
      <c r="B629" s="18" t="s">
        <v>24</v>
      </c>
      <c r="C629" s="19"/>
      <c r="D629" s="20">
        <v>4</v>
      </c>
      <c r="E629" s="20">
        <v>2</v>
      </c>
      <c r="F629" s="20">
        <v>0</v>
      </c>
      <c r="G629" s="20">
        <v>2</v>
      </c>
      <c r="H629" s="20">
        <v>27</v>
      </c>
      <c r="I629" s="20">
        <v>15</v>
      </c>
      <c r="J629" s="20">
        <v>12</v>
      </c>
      <c r="K629" s="20">
        <v>5481</v>
      </c>
      <c r="L629" s="20">
        <v>17166</v>
      </c>
      <c r="M629" s="20">
        <v>13900</v>
      </c>
      <c r="N629" s="20">
        <v>3266</v>
      </c>
      <c r="O629" s="20">
        <v>0</v>
      </c>
      <c r="P629" s="20">
        <v>9281</v>
      </c>
      <c r="Q629" s="20">
        <v>7509</v>
      </c>
      <c r="R629" s="20">
        <v>7509</v>
      </c>
      <c r="S629" s="21">
        <v>2</v>
      </c>
    </row>
    <row r="630" spans="1:19" s="22" customFormat="1" ht="15" customHeight="1">
      <c r="A630" s="17">
        <v>3</v>
      </c>
      <c r="B630" s="18" t="s">
        <v>25</v>
      </c>
      <c r="C630" s="19"/>
      <c r="D630" s="20">
        <v>2</v>
      </c>
      <c r="E630" s="20">
        <v>2</v>
      </c>
      <c r="F630" s="20">
        <v>0</v>
      </c>
      <c r="G630" s="20">
        <v>0</v>
      </c>
      <c r="H630" s="20">
        <f>SUBTOTAL(9,I630:J630)</f>
        <v>29</v>
      </c>
      <c r="I630" s="20">
        <v>26</v>
      </c>
      <c r="J630" s="20">
        <v>3</v>
      </c>
      <c r="K630" s="20" t="s">
        <v>130</v>
      </c>
      <c r="L630" s="20" t="s">
        <v>130</v>
      </c>
      <c r="M630" s="20" t="s">
        <v>130</v>
      </c>
      <c r="N630" s="20" t="s">
        <v>130</v>
      </c>
      <c r="O630" s="20" t="s">
        <v>130</v>
      </c>
      <c r="P630" s="20" t="s">
        <v>130</v>
      </c>
      <c r="Q630" s="20" t="s">
        <v>130</v>
      </c>
      <c r="R630" s="20" t="s">
        <v>130</v>
      </c>
      <c r="S630" s="21">
        <v>3</v>
      </c>
    </row>
    <row r="631" spans="1:19" s="22" customFormat="1" ht="15" customHeight="1">
      <c r="A631" s="17">
        <v>4</v>
      </c>
      <c r="B631" s="18" t="s">
        <v>26</v>
      </c>
      <c r="C631" s="19"/>
      <c r="D631" s="20">
        <v>3</v>
      </c>
      <c r="E631" s="20">
        <v>3</v>
      </c>
      <c r="F631" s="20">
        <v>0</v>
      </c>
      <c r="G631" s="20">
        <v>0</v>
      </c>
      <c r="H631" s="20">
        <v>70</v>
      </c>
      <c r="I631" s="20">
        <v>46</v>
      </c>
      <c r="J631" s="20">
        <v>24</v>
      </c>
      <c r="K631" s="20">
        <v>26012</v>
      </c>
      <c r="L631" s="20">
        <v>75275</v>
      </c>
      <c r="M631" s="20">
        <v>62911</v>
      </c>
      <c r="N631" s="20">
        <v>0</v>
      </c>
      <c r="O631" s="20">
        <v>12364</v>
      </c>
      <c r="P631" s="20">
        <v>24561</v>
      </c>
      <c r="Q631" s="20">
        <v>48451</v>
      </c>
      <c r="R631" s="20">
        <v>48451</v>
      </c>
      <c r="S631" s="21">
        <v>4</v>
      </c>
    </row>
    <row r="632" spans="1:19" s="22" customFormat="1" ht="15" customHeight="1">
      <c r="A632" s="17">
        <v>5</v>
      </c>
      <c r="B632" s="18" t="s">
        <v>27</v>
      </c>
      <c r="C632" s="19"/>
      <c r="D632" s="20">
        <v>3</v>
      </c>
      <c r="E632" s="20">
        <v>3</v>
      </c>
      <c r="F632" s="20">
        <v>0</v>
      </c>
      <c r="G632" s="20">
        <v>0</v>
      </c>
      <c r="H632" s="20">
        <v>122</v>
      </c>
      <c r="I632" s="20">
        <v>49</v>
      </c>
      <c r="J632" s="20">
        <v>73</v>
      </c>
      <c r="K632" s="20" t="s">
        <v>130</v>
      </c>
      <c r="L632" s="20" t="s">
        <v>130</v>
      </c>
      <c r="M632" s="20" t="s">
        <v>130</v>
      </c>
      <c r="N632" s="20" t="s">
        <v>130</v>
      </c>
      <c r="O632" s="20" t="s">
        <v>130</v>
      </c>
      <c r="P632" s="20" t="s">
        <v>130</v>
      </c>
      <c r="Q632" s="20" t="s">
        <v>130</v>
      </c>
      <c r="R632" s="20" t="s">
        <v>130</v>
      </c>
      <c r="S632" s="21">
        <v>5</v>
      </c>
    </row>
    <row r="633" spans="1:19" s="22" customFormat="1" ht="15" customHeight="1">
      <c r="A633" s="17">
        <v>6</v>
      </c>
      <c r="B633" s="18" t="s">
        <v>28</v>
      </c>
      <c r="C633" s="19"/>
      <c r="D633" s="20">
        <v>1</v>
      </c>
      <c r="E633" s="20">
        <v>1</v>
      </c>
      <c r="F633" s="20">
        <v>0</v>
      </c>
      <c r="G633" s="20">
        <v>0</v>
      </c>
      <c r="H633" s="20">
        <f>SUBTOTAL(9,I633:J633)</f>
        <v>92</v>
      </c>
      <c r="I633" s="20">
        <v>26</v>
      </c>
      <c r="J633" s="20">
        <v>66</v>
      </c>
      <c r="K633" s="20" t="s">
        <v>130</v>
      </c>
      <c r="L633" s="20" t="s">
        <v>130</v>
      </c>
      <c r="M633" s="20" t="s">
        <v>130</v>
      </c>
      <c r="N633" s="20" t="s">
        <v>130</v>
      </c>
      <c r="O633" s="20">
        <v>0</v>
      </c>
      <c r="P633" s="20" t="s">
        <v>130</v>
      </c>
      <c r="Q633" s="20" t="s">
        <v>130</v>
      </c>
      <c r="R633" s="20" t="s">
        <v>130</v>
      </c>
      <c r="S633" s="21">
        <v>6</v>
      </c>
    </row>
    <row r="634" spans="1:19" s="22" customFormat="1" ht="15" customHeight="1">
      <c r="A634" s="17">
        <v>7</v>
      </c>
      <c r="B634" s="18" t="s">
        <v>29</v>
      </c>
      <c r="C634" s="19"/>
      <c r="D634" s="20">
        <v>1</v>
      </c>
      <c r="E634" s="20">
        <v>1</v>
      </c>
      <c r="F634" s="20">
        <v>0</v>
      </c>
      <c r="G634" s="20">
        <v>0</v>
      </c>
      <c r="H634" s="20">
        <f>SUBTOTAL(9,I634:J634)</f>
        <v>252</v>
      </c>
      <c r="I634" s="20">
        <v>184</v>
      </c>
      <c r="J634" s="20">
        <v>68</v>
      </c>
      <c r="K634" s="20" t="s">
        <v>130</v>
      </c>
      <c r="L634" s="20" t="s">
        <v>130</v>
      </c>
      <c r="M634" s="20" t="s">
        <v>130</v>
      </c>
      <c r="N634" s="20">
        <v>0</v>
      </c>
      <c r="O634" s="20">
        <v>0</v>
      </c>
      <c r="P634" s="20" t="s">
        <v>130</v>
      </c>
      <c r="Q634" s="20" t="s">
        <v>130</v>
      </c>
      <c r="R634" s="20" t="s">
        <v>130</v>
      </c>
      <c r="S634" s="21">
        <v>7</v>
      </c>
    </row>
    <row r="635" spans="1:19" s="22" customFormat="1" ht="15" customHeight="1">
      <c r="A635" s="17">
        <v>8</v>
      </c>
      <c r="B635" s="18" t="s">
        <v>30</v>
      </c>
      <c r="C635" s="19"/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1">
        <v>8</v>
      </c>
    </row>
    <row r="636" spans="1:19" s="22" customFormat="1" ht="15" customHeight="1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1"/>
    </row>
    <row r="637" spans="1:19" s="22" customFormat="1" ht="30" customHeight="1">
      <c r="A637" s="17">
        <v>463</v>
      </c>
      <c r="B637" s="23" t="s">
        <v>101</v>
      </c>
      <c r="C637" s="19"/>
      <c r="D637" s="24">
        <v>22</v>
      </c>
      <c r="E637" s="24">
        <v>18</v>
      </c>
      <c r="F637" s="24">
        <v>0</v>
      </c>
      <c r="G637" s="24">
        <v>4</v>
      </c>
      <c r="H637" s="24">
        <v>512</v>
      </c>
      <c r="I637" s="24">
        <v>297</v>
      </c>
      <c r="J637" s="24">
        <v>215</v>
      </c>
      <c r="K637" s="24">
        <v>187078</v>
      </c>
      <c r="L637" s="24">
        <v>836096</v>
      </c>
      <c r="M637" s="24">
        <v>766331</v>
      </c>
      <c r="N637" s="24">
        <v>69695</v>
      </c>
      <c r="O637" s="24">
        <v>70</v>
      </c>
      <c r="P637" s="24">
        <v>436246</v>
      </c>
      <c r="Q637" s="24">
        <v>378703</v>
      </c>
      <c r="R637" s="24">
        <v>381047</v>
      </c>
      <c r="S637" s="21">
        <v>463</v>
      </c>
    </row>
    <row r="638" spans="1:19" s="22" customFormat="1" ht="15" customHeight="1">
      <c r="A638" s="17">
        <v>2</v>
      </c>
      <c r="B638" s="18" t="s">
        <v>24</v>
      </c>
      <c r="C638" s="19"/>
      <c r="D638" s="20">
        <v>11</v>
      </c>
      <c r="E638" s="20">
        <v>7</v>
      </c>
      <c r="F638" s="20">
        <v>0</v>
      </c>
      <c r="G638" s="20">
        <v>4</v>
      </c>
      <c r="H638" s="20">
        <v>69</v>
      </c>
      <c r="I638" s="20">
        <v>32</v>
      </c>
      <c r="J638" s="20">
        <v>37</v>
      </c>
      <c r="K638" s="20">
        <v>17888</v>
      </c>
      <c r="L638" s="20">
        <v>75968</v>
      </c>
      <c r="M638" s="20">
        <v>66558</v>
      </c>
      <c r="N638" s="20">
        <v>9340</v>
      </c>
      <c r="O638" s="20">
        <v>70</v>
      </c>
      <c r="P638" s="20">
        <v>40249</v>
      </c>
      <c r="Q638" s="20">
        <v>34018</v>
      </c>
      <c r="R638" s="20">
        <v>34018</v>
      </c>
      <c r="S638" s="21">
        <v>2</v>
      </c>
    </row>
    <row r="639" spans="1:19" s="22" customFormat="1" ht="15" customHeight="1">
      <c r="A639" s="17">
        <v>3</v>
      </c>
      <c r="B639" s="18" t="s">
        <v>25</v>
      </c>
      <c r="C639" s="19"/>
      <c r="D639" s="20">
        <v>3</v>
      </c>
      <c r="E639" s="20">
        <v>3</v>
      </c>
      <c r="F639" s="20">
        <v>0</v>
      </c>
      <c r="G639" s="20">
        <v>0</v>
      </c>
      <c r="H639" s="20">
        <v>38</v>
      </c>
      <c r="I639" s="20">
        <v>30</v>
      </c>
      <c r="J639" s="20">
        <v>8</v>
      </c>
      <c r="K639" s="20">
        <v>16991</v>
      </c>
      <c r="L639" s="20">
        <v>111650</v>
      </c>
      <c r="M639" s="20">
        <v>107352</v>
      </c>
      <c r="N639" s="20">
        <v>4298</v>
      </c>
      <c r="O639" s="20">
        <v>0</v>
      </c>
      <c r="P639" s="20">
        <v>69856</v>
      </c>
      <c r="Q639" s="20">
        <v>39803</v>
      </c>
      <c r="R639" s="20">
        <v>39803</v>
      </c>
      <c r="S639" s="21">
        <v>3</v>
      </c>
    </row>
    <row r="640" spans="1:19" s="22" customFormat="1" ht="15" customHeight="1">
      <c r="A640" s="17">
        <v>4</v>
      </c>
      <c r="B640" s="18" t="s">
        <v>26</v>
      </c>
      <c r="C640" s="19"/>
      <c r="D640" s="20">
        <v>5</v>
      </c>
      <c r="E640" s="20">
        <v>5</v>
      </c>
      <c r="F640" s="20">
        <v>0</v>
      </c>
      <c r="G640" s="20">
        <v>0</v>
      </c>
      <c r="H640" s="20">
        <v>123</v>
      </c>
      <c r="I640" s="20">
        <v>84</v>
      </c>
      <c r="J640" s="20">
        <v>39</v>
      </c>
      <c r="K640" s="20">
        <v>55565</v>
      </c>
      <c r="L640" s="20">
        <v>178523</v>
      </c>
      <c r="M640" s="20">
        <v>134900</v>
      </c>
      <c r="N640" s="20">
        <v>43623</v>
      </c>
      <c r="O640" s="20">
        <v>0</v>
      </c>
      <c r="P640" s="20">
        <v>55460</v>
      </c>
      <c r="Q640" s="20">
        <v>117202</v>
      </c>
      <c r="R640" s="20">
        <v>117202</v>
      </c>
      <c r="S640" s="21">
        <v>4</v>
      </c>
    </row>
    <row r="641" spans="1:19" s="22" customFormat="1" ht="15" customHeight="1">
      <c r="A641" s="17">
        <v>5</v>
      </c>
      <c r="B641" s="18" t="s">
        <v>27</v>
      </c>
      <c r="C641" s="19"/>
      <c r="D641" s="20">
        <v>1</v>
      </c>
      <c r="E641" s="20">
        <v>1</v>
      </c>
      <c r="F641" s="20">
        <v>0</v>
      </c>
      <c r="G641" s="20">
        <v>0</v>
      </c>
      <c r="H641" s="20">
        <f>SUBTOTAL(9,I641:J641)</f>
        <v>48</v>
      </c>
      <c r="I641" s="20">
        <v>36</v>
      </c>
      <c r="J641" s="20">
        <v>12</v>
      </c>
      <c r="K641" s="20" t="s">
        <v>130</v>
      </c>
      <c r="L641" s="20" t="s">
        <v>130</v>
      </c>
      <c r="M641" s="20" t="s">
        <v>130</v>
      </c>
      <c r="N641" s="20" t="s">
        <v>130</v>
      </c>
      <c r="O641" s="20">
        <v>0</v>
      </c>
      <c r="P641" s="20" t="s">
        <v>130</v>
      </c>
      <c r="Q641" s="20" t="s">
        <v>130</v>
      </c>
      <c r="R641" s="20" t="s">
        <v>130</v>
      </c>
      <c r="S641" s="21">
        <v>5</v>
      </c>
    </row>
    <row r="642" spans="1:19" s="22" customFormat="1" ht="15" customHeight="1">
      <c r="A642" s="17">
        <v>6</v>
      </c>
      <c r="B642" s="18" t="s">
        <v>28</v>
      </c>
      <c r="C642" s="19"/>
      <c r="D642" s="20">
        <v>1</v>
      </c>
      <c r="E642" s="20">
        <v>1</v>
      </c>
      <c r="F642" s="20">
        <v>0</v>
      </c>
      <c r="G642" s="20">
        <v>0</v>
      </c>
      <c r="H642" s="20">
        <f>SUBTOTAL(9,I642:J642)</f>
        <v>77</v>
      </c>
      <c r="I642" s="20">
        <v>11</v>
      </c>
      <c r="J642" s="20">
        <v>66</v>
      </c>
      <c r="K642" s="20" t="s">
        <v>130</v>
      </c>
      <c r="L642" s="20" t="s">
        <v>130</v>
      </c>
      <c r="M642" s="20" t="s">
        <v>130</v>
      </c>
      <c r="N642" s="20" t="s">
        <v>130</v>
      </c>
      <c r="O642" s="20">
        <v>0</v>
      </c>
      <c r="P642" s="20" t="s">
        <v>130</v>
      </c>
      <c r="Q642" s="20" t="s">
        <v>130</v>
      </c>
      <c r="R642" s="20" t="s">
        <v>130</v>
      </c>
      <c r="S642" s="21">
        <v>6</v>
      </c>
    </row>
    <row r="643" spans="1:19" s="22" customFormat="1" ht="15" customHeight="1">
      <c r="A643" s="17">
        <v>7</v>
      </c>
      <c r="B643" s="18" t="s">
        <v>29</v>
      </c>
      <c r="C643" s="19"/>
      <c r="D643" s="20">
        <v>1</v>
      </c>
      <c r="E643" s="20">
        <v>1</v>
      </c>
      <c r="F643" s="20">
        <v>0</v>
      </c>
      <c r="G643" s="20">
        <v>0</v>
      </c>
      <c r="H643" s="20">
        <f>SUBTOTAL(9,I643:J643)</f>
        <v>157</v>
      </c>
      <c r="I643" s="20">
        <v>104</v>
      </c>
      <c r="J643" s="20">
        <v>53</v>
      </c>
      <c r="K643" s="20" t="s">
        <v>130</v>
      </c>
      <c r="L643" s="20" t="s">
        <v>130</v>
      </c>
      <c r="M643" s="20" t="s">
        <v>130</v>
      </c>
      <c r="N643" s="20" t="s">
        <v>130</v>
      </c>
      <c r="O643" s="20">
        <v>0</v>
      </c>
      <c r="P643" s="20" t="s">
        <v>130</v>
      </c>
      <c r="Q643" s="20" t="s">
        <v>130</v>
      </c>
      <c r="R643" s="20" t="s">
        <v>130</v>
      </c>
      <c r="S643" s="21">
        <v>7</v>
      </c>
    </row>
    <row r="644" spans="1:19" s="22" customFormat="1" ht="15" customHeight="1">
      <c r="A644" s="17">
        <v>8</v>
      </c>
      <c r="B644" s="18" t="s">
        <v>30</v>
      </c>
      <c r="C644" s="19"/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0">
        <v>0</v>
      </c>
      <c r="R644" s="20">
        <v>0</v>
      </c>
      <c r="S644" s="21">
        <v>8</v>
      </c>
    </row>
    <row r="645" spans="1:19" s="22" customFormat="1" ht="15" customHeight="1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1"/>
    </row>
    <row r="646" spans="1:19" s="22" customFormat="1" ht="30" customHeight="1">
      <c r="A646" s="17">
        <v>503</v>
      </c>
      <c r="B646" s="23" t="s">
        <v>102</v>
      </c>
      <c r="C646" s="19"/>
      <c r="D646" s="24">
        <v>42</v>
      </c>
      <c r="E646" s="24">
        <v>38</v>
      </c>
      <c r="F646" s="24">
        <v>0</v>
      </c>
      <c r="G646" s="24">
        <v>4</v>
      </c>
      <c r="H646" s="24">
        <v>1210</v>
      </c>
      <c r="I646" s="24">
        <v>763</v>
      </c>
      <c r="J646" s="24">
        <v>447</v>
      </c>
      <c r="K646" s="24">
        <v>433758</v>
      </c>
      <c r="L646" s="24">
        <v>3194968</v>
      </c>
      <c r="M646" s="24">
        <v>3040454</v>
      </c>
      <c r="N646" s="24">
        <v>152414</v>
      </c>
      <c r="O646" s="24">
        <v>2100</v>
      </c>
      <c r="P646" s="24">
        <v>1542136</v>
      </c>
      <c r="Q646" s="24">
        <v>1505626</v>
      </c>
      <c r="R646" s="24">
        <v>1563298</v>
      </c>
      <c r="S646" s="21">
        <v>503</v>
      </c>
    </row>
    <row r="647" spans="1:19" s="22" customFormat="1" ht="15" customHeight="1">
      <c r="A647" s="17">
        <v>2</v>
      </c>
      <c r="B647" s="18" t="s">
        <v>24</v>
      </c>
      <c r="C647" s="19"/>
      <c r="D647" s="20">
        <v>13</v>
      </c>
      <c r="E647" s="20">
        <v>10</v>
      </c>
      <c r="F647" s="20">
        <v>0</v>
      </c>
      <c r="G647" s="20">
        <v>3</v>
      </c>
      <c r="H647" s="20">
        <v>99</v>
      </c>
      <c r="I647" s="20">
        <v>54</v>
      </c>
      <c r="J647" s="20">
        <v>45</v>
      </c>
      <c r="K647" s="20">
        <v>29686</v>
      </c>
      <c r="L647" s="20">
        <v>130896</v>
      </c>
      <c r="M647" s="20">
        <v>115055</v>
      </c>
      <c r="N647" s="20">
        <v>15840</v>
      </c>
      <c r="O647" s="20">
        <v>1</v>
      </c>
      <c r="P647" s="20">
        <v>62923</v>
      </c>
      <c r="Q647" s="20">
        <v>51639</v>
      </c>
      <c r="R647" s="20">
        <v>51639</v>
      </c>
      <c r="S647" s="21">
        <v>2</v>
      </c>
    </row>
    <row r="648" spans="1:19" s="22" customFormat="1" ht="15" customHeight="1">
      <c r="A648" s="17">
        <v>3</v>
      </c>
      <c r="B648" s="18" t="s">
        <v>25</v>
      </c>
      <c r="C648" s="19"/>
      <c r="D648" s="20">
        <v>11</v>
      </c>
      <c r="E648" s="20">
        <v>10</v>
      </c>
      <c r="F648" s="20">
        <v>0</v>
      </c>
      <c r="G648" s="20">
        <v>1</v>
      </c>
      <c r="H648" s="20">
        <v>147</v>
      </c>
      <c r="I648" s="20">
        <v>84</v>
      </c>
      <c r="J648" s="20">
        <v>63</v>
      </c>
      <c r="K648" s="20">
        <v>43695</v>
      </c>
      <c r="L648" s="20">
        <v>249766</v>
      </c>
      <c r="M648" s="20">
        <v>164309</v>
      </c>
      <c r="N648" s="20">
        <v>83358</v>
      </c>
      <c r="O648" s="20">
        <v>2099</v>
      </c>
      <c r="P648" s="20">
        <v>93077</v>
      </c>
      <c r="Q648" s="20">
        <v>148437</v>
      </c>
      <c r="R648" s="20">
        <v>148437</v>
      </c>
      <c r="S648" s="21">
        <v>3</v>
      </c>
    </row>
    <row r="649" spans="1:19" s="22" customFormat="1" ht="15" customHeight="1">
      <c r="A649" s="17">
        <v>4</v>
      </c>
      <c r="B649" s="18" t="s">
        <v>26</v>
      </c>
      <c r="C649" s="19"/>
      <c r="D649" s="20">
        <v>9</v>
      </c>
      <c r="E649" s="20">
        <v>9</v>
      </c>
      <c r="F649" s="20">
        <v>0</v>
      </c>
      <c r="G649" s="20">
        <v>0</v>
      </c>
      <c r="H649" s="20">
        <v>217</v>
      </c>
      <c r="I649" s="20">
        <v>138</v>
      </c>
      <c r="J649" s="20">
        <v>79</v>
      </c>
      <c r="K649" s="20">
        <v>85722</v>
      </c>
      <c r="L649" s="20">
        <v>764968</v>
      </c>
      <c r="M649" s="20">
        <v>753010</v>
      </c>
      <c r="N649" s="20">
        <v>11958</v>
      </c>
      <c r="O649" s="20">
        <v>0</v>
      </c>
      <c r="P649" s="20">
        <v>475372</v>
      </c>
      <c r="Q649" s="20">
        <v>275807</v>
      </c>
      <c r="R649" s="20">
        <v>275807</v>
      </c>
      <c r="S649" s="21">
        <v>4</v>
      </c>
    </row>
    <row r="650" spans="1:19" s="22" customFormat="1" ht="15" customHeight="1">
      <c r="A650" s="17">
        <v>5</v>
      </c>
      <c r="B650" s="18" t="s">
        <v>27</v>
      </c>
      <c r="C650" s="19"/>
      <c r="D650" s="20">
        <v>3</v>
      </c>
      <c r="E650" s="20">
        <v>3</v>
      </c>
      <c r="F650" s="20">
        <v>0</v>
      </c>
      <c r="G650" s="20">
        <v>0</v>
      </c>
      <c r="H650" s="20">
        <v>129</v>
      </c>
      <c r="I650" s="20">
        <v>88</v>
      </c>
      <c r="J650" s="20">
        <v>41</v>
      </c>
      <c r="K650" s="20">
        <v>32142</v>
      </c>
      <c r="L650" s="20">
        <v>152472</v>
      </c>
      <c r="M650" s="20">
        <v>152472</v>
      </c>
      <c r="N650" s="20">
        <v>0</v>
      </c>
      <c r="O650" s="20">
        <v>0</v>
      </c>
      <c r="P650" s="20">
        <v>105008</v>
      </c>
      <c r="Q650" s="20">
        <v>37930</v>
      </c>
      <c r="R650" s="20">
        <v>45912</v>
      </c>
      <c r="S650" s="21">
        <v>5</v>
      </c>
    </row>
    <row r="651" spans="1:19" s="22" customFormat="1" ht="15" customHeight="1">
      <c r="A651" s="17">
        <v>6</v>
      </c>
      <c r="B651" s="18" t="s">
        <v>28</v>
      </c>
      <c r="C651" s="19"/>
      <c r="D651" s="20">
        <v>3</v>
      </c>
      <c r="E651" s="20">
        <v>3</v>
      </c>
      <c r="F651" s="20">
        <v>0</v>
      </c>
      <c r="G651" s="20">
        <v>0</v>
      </c>
      <c r="H651" s="20">
        <v>187</v>
      </c>
      <c r="I651" s="20">
        <v>123</v>
      </c>
      <c r="J651" s="20">
        <v>64</v>
      </c>
      <c r="K651" s="20">
        <v>63888</v>
      </c>
      <c r="L651" s="20">
        <v>338856</v>
      </c>
      <c r="M651" s="20">
        <v>300598</v>
      </c>
      <c r="N651" s="20">
        <v>38258</v>
      </c>
      <c r="O651" s="20">
        <v>0</v>
      </c>
      <c r="P651" s="20">
        <v>124175</v>
      </c>
      <c r="Q651" s="20">
        <v>195123</v>
      </c>
      <c r="R651" s="20">
        <v>206592</v>
      </c>
      <c r="S651" s="21">
        <v>6</v>
      </c>
    </row>
    <row r="652" spans="1:19" s="22" customFormat="1" ht="15" customHeight="1">
      <c r="A652" s="17">
        <v>7</v>
      </c>
      <c r="B652" s="18" t="s">
        <v>29</v>
      </c>
      <c r="C652" s="19"/>
      <c r="D652" s="20">
        <v>3</v>
      </c>
      <c r="E652" s="20">
        <v>3</v>
      </c>
      <c r="F652" s="20">
        <v>0</v>
      </c>
      <c r="G652" s="20">
        <v>0</v>
      </c>
      <c r="H652" s="20">
        <v>431</v>
      </c>
      <c r="I652" s="20">
        <v>276</v>
      </c>
      <c r="J652" s="20">
        <v>155</v>
      </c>
      <c r="K652" s="20">
        <v>178625</v>
      </c>
      <c r="L652" s="20">
        <v>1558010</v>
      </c>
      <c r="M652" s="20">
        <v>1555010</v>
      </c>
      <c r="N652" s="20">
        <v>3000</v>
      </c>
      <c r="O652" s="20">
        <v>0</v>
      </c>
      <c r="P652" s="20">
        <v>681581</v>
      </c>
      <c r="Q652" s="20">
        <v>796690</v>
      </c>
      <c r="R652" s="20">
        <v>834911</v>
      </c>
      <c r="S652" s="21">
        <v>7</v>
      </c>
    </row>
    <row r="653" spans="1:19" s="22" customFormat="1" ht="15" customHeight="1">
      <c r="A653" s="17">
        <v>8</v>
      </c>
      <c r="B653" s="18" t="s">
        <v>30</v>
      </c>
      <c r="C653" s="19"/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v>0</v>
      </c>
      <c r="Q653" s="20">
        <v>0</v>
      </c>
      <c r="R653" s="20">
        <v>0</v>
      </c>
      <c r="S653" s="21">
        <v>8</v>
      </c>
    </row>
    <row r="654" spans="1:19" s="22" customFormat="1" ht="18" customHeight="1">
      <c r="A654" s="25"/>
      <c r="B654" s="26"/>
      <c r="C654" s="27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9"/>
    </row>
    <row r="655" spans="1:19" s="22" customFormat="1" ht="30" customHeight="1">
      <c r="A655" s="17">
        <v>522</v>
      </c>
      <c r="B655" s="23" t="s">
        <v>103</v>
      </c>
      <c r="C655" s="19"/>
      <c r="D655" s="24">
        <v>51</v>
      </c>
      <c r="E655" s="24">
        <v>36</v>
      </c>
      <c r="F655" s="24">
        <v>2</v>
      </c>
      <c r="G655" s="24">
        <v>13</v>
      </c>
      <c r="H655" s="24">
        <v>896</v>
      </c>
      <c r="I655" s="24">
        <v>612</v>
      </c>
      <c r="J655" s="24">
        <v>284</v>
      </c>
      <c r="K655" s="24">
        <v>276138</v>
      </c>
      <c r="L655" s="24">
        <v>1523538</v>
      </c>
      <c r="M655" s="24">
        <v>1392507</v>
      </c>
      <c r="N655" s="24">
        <v>130560</v>
      </c>
      <c r="O655" s="24">
        <v>471</v>
      </c>
      <c r="P655" s="24">
        <v>844505</v>
      </c>
      <c r="Q655" s="24">
        <v>611312</v>
      </c>
      <c r="R655" s="24">
        <v>647940</v>
      </c>
      <c r="S655" s="21">
        <v>522</v>
      </c>
    </row>
    <row r="656" spans="1:19" s="22" customFormat="1" ht="15" customHeight="1">
      <c r="A656" s="17">
        <v>2</v>
      </c>
      <c r="B656" s="18" t="s">
        <v>24</v>
      </c>
      <c r="C656" s="19"/>
      <c r="D656" s="20">
        <v>25</v>
      </c>
      <c r="E656" s="20">
        <v>12</v>
      </c>
      <c r="F656" s="20">
        <v>1</v>
      </c>
      <c r="G656" s="20">
        <v>12</v>
      </c>
      <c r="H656" s="20">
        <v>156</v>
      </c>
      <c r="I656" s="20">
        <v>97</v>
      </c>
      <c r="J656" s="20">
        <v>59</v>
      </c>
      <c r="K656" s="20">
        <v>38226</v>
      </c>
      <c r="L656" s="20">
        <v>160273</v>
      </c>
      <c r="M656" s="20">
        <v>130792</v>
      </c>
      <c r="N656" s="20">
        <v>29481</v>
      </c>
      <c r="O656" s="20">
        <v>0</v>
      </c>
      <c r="P656" s="20">
        <v>94371</v>
      </c>
      <c r="Q656" s="20">
        <v>62763</v>
      </c>
      <c r="R656" s="20">
        <v>62763</v>
      </c>
      <c r="S656" s="21">
        <v>2</v>
      </c>
    </row>
    <row r="657" spans="1:19" s="22" customFormat="1" ht="15" customHeight="1">
      <c r="A657" s="17">
        <v>3</v>
      </c>
      <c r="B657" s="18" t="s">
        <v>25</v>
      </c>
      <c r="C657" s="19"/>
      <c r="D657" s="20">
        <v>13</v>
      </c>
      <c r="E657" s="20">
        <v>12</v>
      </c>
      <c r="F657" s="20">
        <v>0</v>
      </c>
      <c r="G657" s="20">
        <v>1</v>
      </c>
      <c r="H657" s="20">
        <v>169</v>
      </c>
      <c r="I657" s="20">
        <v>108</v>
      </c>
      <c r="J657" s="20">
        <v>61</v>
      </c>
      <c r="K657" s="20">
        <v>41346</v>
      </c>
      <c r="L657" s="20">
        <v>193300</v>
      </c>
      <c r="M657" s="20">
        <v>176113</v>
      </c>
      <c r="N657" s="20">
        <v>16716</v>
      </c>
      <c r="O657" s="20">
        <v>471</v>
      </c>
      <c r="P657" s="20">
        <v>89569</v>
      </c>
      <c r="Q657" s="20">
        <v>99021</v>
      </c>
      <c r="R657" s="20">
        <v>99021</v>
      </c>
      <c r="S657" s="21">
        <v>3</v>
      </c>
    </row>
    <row r="658" spans="1:19" s="22" customFormat="1" ht="15" customHeight="1">
      <c r="A658" s="17">
        <v>4</v>
      </c>
      <c r="B658" s="18" t="s">
        <v>26</v>
      </c>
      <c r="C658" s="19"/>
      <c r="D658" s="20">
        <v>6</v>
      </c>
      <c r="E658" s="20">
        <v>5</v>
      </c>
      <c r="F658" s="20">
        <v>1</v>
      </c>
      <c r="G658" s="20">
        <v>0</v>
      </c>
      <c r="H658" s="20">
        <v>134</v>
      </c>
      <c r="I658" s="20">
        <v>79</v>
      </c>
      <c r="J658" s="20">
        <v>55</v>
      </c>
      <c r="K658" s="20">
        <v>42377</v>
      </c>
      <c r="L658" s="20">
        <v>221130</v>
      </c>
      <c r="M658" s="20">
        <v>196067</v>
      </c>
      <c r="N658" s="20">
        <v>25063</v>
      </c>
      <c r="O658" s="20">
        <v>0</v>
      </c>
      <c r="P658" s="20">
        <v>142570</v>
      </c>
      <c r="Q658" s="20">
        <v>74820</v>
      </c>
      <c r="R658" s="20">
        <v>74820</v>
      </c>
      <c r="S658" s="21">
        <v>4</v>
      </c>
    </row>
    <row r="659" spans="1:19" s="22" customFormat="1" ht="15" customHeight="1">
      <c r="A659" s="17">
        <v>5</v>
      </c>
      <c r="B659" s="18" t="s">
        <v>27</v>
      </c>
      <c r="C659" s="19"/>
      <c r="D659" s="20">
        <v>4</v>
      </c>
      <c r="E659" s="20">
        <v>4</v>
      </c>
      <c r="F659" s="20">
        <v>0</v>
      </c>
      <c r="G659" s="20">
        <v>0</v>
      </c>
      <c r="H659" s="20">
        <v>151</v>
      </c>
      <c r="I659" s="20">
        <v>134</v>
      </c>
      <c r="J659" s="20">
        <v>17</v>
      </c>
      <c r="K659" s="20">
        <v>51926</v>
      </c>
      <c r="L659" s="20">
        <v>324497</v>
      </c>
      <c r="M659" s="20">
        <v>265197</v>
      </c>
      <c r="N659" s="20">
        <v>59300</v>
      </c>
      <c r="O659" s="20">
        <v>0</v>
      </c>
      <c r="P659" s="20">
        <v>190121</v>
      </c>
      <c r="Q659" s="20">
        <v>127111</v>
      </c>
      <c r="R659" s="20">
        <v>128060</v>
      </c>
      <c r="S659" s="21">
        <v>5</v>
      </c>
    </row>
    <row r="660" spans="1:19" s="22" customFormat="1" ht="15" customHeight="1">
      <c r="A660" s="17">
        <v>6</v>
      </c>
      <c r="B660" s="18" t="s">
        <v>28</v>
      </c>
      <c r="C660" s="19"/>
      <c r="D660" s="20">
        <v>3</v>
      </c>
      <c r="E660" s="20">
        <v>3</v>
      </c>
      <c r="F660" s="20">
        <v>0</v>
      </c>
      <c r="G660" s="20">
        <v>0</v>
      </c>
      <c r="H660" s="20">
        <v>286</v>
      </c>
      <c r="I660" s="20">
        <v>194</v>
      </c>
      <c r="J660" s="20">
        <v>92</v>
      </c>
      <c r="K660" s="20">
        <v>102263</v>
      </c>
      <c r="L660" s="20">
        <v>624338</v>
      </c>
      <c r="M660" s="20">
        <v>624338</v>
      </c>
      <c r="N660" s="20">
        <v>0</v>
      </c>
      <c r="O660" s="20">
        <v>0</v>
      </c>
      <c r="P660" s="20">
        <v>327874</v>
      </c>
      <c r="Q660" s="20">
        <v>247597</v>
      </c>
      <c r="R660" s="20">
        <v>283276</v>
      </c>
      <c r="S660" s="21">
        <v>6</v>
      </c>
    </row>
    <row r="661" spans="1:19" s="22" customFormat="1" ht="15" customHeight="1">
      <c r="A661" s="17">
        <v>7</v>
      </c>
      <c r="B661" s="18" t="s">
        <v>29</v>
      </c>
      <c r="C661" s="19"/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1">
        <v>7</v>
      </c>
    </row>
    <row r="662" spans="1:19" s="22" customFormat="1" ht="15" customHeight="1">
      <c r="A662" s="17">
        <v>8</v>
      </c>
      <c r="B662" s="18" t="s">
        <v>30</v>
      </c>
      <c r="C662" s="19"/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1">
        <v>8</v>
      </c>
    </row>
    <row r="663" spans="1:19" s="22" customFormat="1" ht="15" customHeight="1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1"/>
    </row>
    <row r="664" spans="1:19" s="22" customFormat="1" ht="30" customHeight="1">
      <c r="A664" s="17">
        <v>541</v>
      </c>
      <c r="B664" s="23" t="s">
        <v>104</v>
      </c>
      <c r="C664" s="19"/>
      <c r="D664" s="24">
        <v>26</v>
      </c>
      <c r="E664" s="24">
        <v>19</v>
      </c>
      <c r="F664" s="24">
        <v>1</v>
      </c>
      <c r="G664" s="24">
        <v>6</v>
      </c>
      <c r="H664" s="24">
        <v>267</v>
      </c>
      <c r="I664" s="24">
        <v>128</v>
      </c>
      <c r="J664" s="24">
        <v>139</v>
      </c>
      <c r="K664" s="24">
        <v>75838</v>
      </c>
      <c r="L664" s="24">
        <v>507731</v>
      </c>
      <c r="M664" s="24">
        <v>499824</v>
      </c>
      <c r="N664" s="24">
        <v>7887</v>
      </c>
      <c r="O664" s="24">
        <v>20</v>
      </c>
      <c r="P664" s="24">
        <v>349672</v>
      </c>
      <c r="Q664" s="24">
        <v>145131</v>
      </c>
      <c r="R664" s="24">
        <v>149588</v>
      </c>
      <c r="S664" s="21">
        <v>541</v>
      </c>
    </row>
    <row r="665" spans="1:19" s="22" customFormat="1" ht="15" customHeight="1">
      <c r="A665" s="17">
        <v>2</v>
      </c>
      <c r="B665" s="18" t="s">
        <v>24</v>
      </c>
      <c r="C665" s="19"/>
      <c r="D665" s="20">
        <v>19</v>
      </c>
      <c r="E665" s="20">
        <v>12</v>
      </c>
      <c r="F665" s="20">
        <v>1</v>
      </c>
      <c r="G665" s="20">
        <v>6</v>
      </c>
      <c r="H665" s="20">
        <v>117</v>
      </c>
      <c r="I665" s="20">
        <v>60</v>
      </c>
      <c r="J665" s="20">
        <v>57</v>
      </c>
      <c r="K665" s="20" t="s">
        <v>130</v>
      </c>
      <c r="L665" s="20" t="s">
        <v>130</v>
      </c>
      <c r="M665" s="20" t="s">
        <v>130</v>
      </c>
      <c r="N665" s="20" t="s">
        <v>130</v>
      </c>
      <c r="O665" s="20">
        <v>20</v>
      </c>
      <c r="P665" s="20" t="s">
        <v>130</v>
      </c>
      <c r="Q665" s="20" t="s">
        <v>130</v>
      </c>
      <c r="R665" s="20" t="s">
        <v>130</v>
      </c>
      <c r="S665" s="21">
        <v>2</v>
      </c>
    </row>
    <row r="666" spans="1:19" s="22" customFormat="1" ht="15" customHeight="1">
      <c r="A666" s="17">
        <v>3</v>
      </c>
      <c r="B666" s="18" t="s">
        <v>25</v>
      </c>
      <c r="C666" s="19"/>
      <c r="D666" s="20">
        <v>3</v>
      </c>
      <c r="E666" s="20">
        <v>3</v>
      </c>
      <c r="F666" s="20">
        <v>0</v>
      </c>
      <c r="G666" s="20">
        <v>0</v>
      </c>
      <c r="H666" s="20">
        <v>43</v>
      </c>
      <c r="I666" s="20">
        <v>34</v>
      </c>
      <c r="J666" s="20">
        <v>9</v>
      </c>
      <c r="K666" s="20" t="s">
        <v>130</v>
      </c>
      <c r="L666" s="20" t="s">
        <v>130</v>
      </c>
      <c r="M666" s="20" t="s">
        <v>130</v>
      </c>
      <c r="N666" s="20" t="s">
        <v>130</v>
      </c>
      <c r="O666" s="20">
        <v>0</v>
      </c>
      <c r="P666" s="20" t="s">
        <v>130</v>
      </c>
      <c r="Q666" s="20" t="s">
        <v>130</v>
      </c>
      <c r="R666" s="20" t="s">
        <v>130</v>
      </c>
      <c r="S666" s="21">
        <v>3</v>
      </c>
    </row>
    <row r="667" spans="1:19" s="22" customFormat="1" ht="15" customHeight="1">
      <c r="A667" s="17">
        <v>4</v>
      </c>
      <c r="B667" s="18" t="s">
        <v>26</v>
      </c>
      <c r="C667" s="19"/>
      <c r="D667" s="20">
        <v>3</v>
      </c>
      <c r="E667" s="20">
        <v>3</v>
      </c>
      <c r="F667" s="20">
        <v>0</v>
      </c>
      <c r="G667" s="20">
        <v>0</v>
      </c>
      <c r="H667" s="20">
        <v>68</v>
      </c>
      <c r="I667" s="20">
        <v>17</v>
      </c>
      <c r="J667" s="20">
        <v>51</v>
      </c>
      <c r="K667" s="20">
        <v>18393</v>
      </c>
      <c r="L667" s="20">
        <v>123002</v>
      </c>
      <c r="M667" s="20">
        <v>118481</v>
      </c>
      <c r="N667" s="20">
        <v>4521</v>
      </c>
      <c r="O667" s="20">
        <v>0</v>
      </c>
      <c r="P667" s="20">
        <v>82251</v>
      </c>
      <c r="Q667" s="20">
        <v>38811</v>
      </c>
      <c r="R667" s="20">
        <v>38811</v>
      </c>
      <c r="S667" s="21">
        <v>4</v>
      </c>
    </row>
    <row r="668" spans="1:19" s="22" customFormat="1" ht="15" customHeight="1">
      <c r="A668" s="17">
        <v>5</v>
      </c>
      <c r="B668" s="18" t="s">
        <v>27</v>
      </c>
      <c r="C668" s="19"/>
      <c r="D668" s="20">
        <v>1</v>
      </c>
      <c r="E668" s="20">
        <v>1</v>
      </c>
      <c r="F668" s="20">
        <v>0</v>
      </c>
      <c r="G668" s="20">
        <v>0</v>
      </c>
      <c r="H668" s="20">
        <f>SUBTOTAL(9,I668:J668)</f>
        <v>39</v>
      </c>
      <c r="I668" s="20">
        <v>17</v>
      </c>
      <c r="J668" s="20">
        <v>22</v>
      </c>
      <c r="K668" s="20" t="s">
        <v>130</v>
      </c>
      <c r="L668" s="20" t="s">
        <v>130</v>
      </c>
      <c r="M668" s="20" t="s">
        <v>130</v>
      </c>
      <c r="N668" s="20">
        <v>0</v>
      </c>
      <c r="O668" s="20">
        <v>0</v>
      </c>
      <c r="P668" s="20" t="s">
        <v>130</v>
      </c>
      <c r="Q668" s="20" t="s">
        <v>130</v>
      </c>
      <c r="R668" s="20" t="s">
        <v>130</v>
      </c>
      <c r="S668" s="21">
        <v>5</v>
      </c>
    </row>
    <row r="669" spans="1:19" s="22" customFormat="1" ht="15" customHeight="1">
      <c r="A669" s="17">
        <v>6</v>
      </c>
      <c r="B669" s="18" t="s">
        <v>28</v>
      </c>
      <c r="C669" s="19"/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1">
        <v>6</v>
      </c>
    </row>
    <row r="670" spans="1:19" s="22" customFormat="1" ht="15" customHeight="1">
      <c r="A670" s="17">
        <v>7</v>
      </c>
      <c r="B670" s="18" t="s">
        <v>29</v>
      </c>
      <c r="C670" s="19"/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1">
        <v>7</v>
      </c>
    </row>
    <row r="671" spans="1:19" s="22" customFormat="1" ht="15" customHeight="1">
      <c r="A671" s="17">
        <v>8</v>
      </c>
      <c r="B671" s="18" t="s">
        <v>30</v>
      </c>
      <c r="C671" s="19"/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1">
        <v>8</v>
      </c>
    </row>
    <row r="672" spans="1:19" s="22" customFormat="1" ht="15" customHeight="1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1"/>
    </row>
    <row r="673" spans="1:19" s="22" customFormat="1" ht="30" customHeight="1">
      <c r="A673" s="17">
        <v>542</v>
      </c>
      <c r="B673" s="23" t="s">
        <v>105</v>
      </c>
      <c r="C673" s="19"/>
      <c r="D673" s="24">
        <v>15</v>
      </c>
      <c r="E673" s="24">
        <v>7</v>
      </c>
      <c r="F673" s="24">
        <v>0</v>
      </c>
      <c r="G673" s="24">
        <v>8</v>
      </c>
      <c r="H673" s="24">
        <v>120</v>
      </c>
      <c r="I673" s="24">
        <v>76</v>
      </c>
      <c r="J673" s="24">
        <v>44</v>
      </c>
      <c r="K673" s="24">
        <v>20877</v>
      </c>
      <c r="L673" s="24">
        <v>78158</v>
      </c>
      <c r="M673" s="24">
        <v>47882</v>
      </c>
      <c r="N673" s="24">
        <v>30276</v>
      </c>
      <c r="O673" s="24">
        <v>0</v>
      </c>
      <c r="P673" s="24">
        <v>31918</v>
      </c>
      <c r="Q673" s="24">
        <v>44039</v>
      </c>
      <c r="R673" s="24">
        <v>44039</v>
      </c>
      <c r="S673" s="21">
        <v>542</v>
      </c>
    </row>
    <row r="674" spans="1:19" s="22" customFormat="1" ht="15" customHeight="1">
      <c r="A674" s="17">
        <v>2</v>
      </c>
      <c r="B674" s="18" t="s">
        <v>24</v>
      </c>
      <c r="C674" s="19"/>
      <c r="D674" s="20">
        <v>12</v>
      </c>
      <c r="E674" s="20">
        <v>4</v>
      </c>
      <c r="F674" s="20">
        <v>0</v>
      </c>
      <c r="G674" s="20">
        <v>8</v>
      </c>
      <c r="H674" s="20">
        <v>70</v>
      </c>
      <c r="I674" s="20">
        <v>44</v>
      </c>
      <c r="J674" s="20">
        <v>26</v>
      </c>
      <c r="K674" s="20">
        <v>10967</v>
      </c>
      <c r="L674" s="20">
        <v>51863</v>
      </c>
      <c r="M674" s="20">
        <v>43332</v>
      </c>
      <c r="N674" s="20">
        <v>8531</v>
      </c>
      <c r="O674" s="20">
        <v>0</v>
      </c>
      <c r="P674" s="20">
        <v>27509</v>
      </c>
      <c r="Q674" s="20">
        <v>23195</v>
      </c>
      <c r="R674" s="20">
        <v>23195</v>
      </c>
      <c r="S674" s="21">
        <v>2</v>
      </c>
    </row>
    <row r="675" spans="1:19" s="22" customFormat="1" ht="15" customHeight="1">
      <c r="A675" s="17">
        <v>3</v>
      </c>
      <c r="B675" s="18" t="s">
        <v>25</v>
      </c>
      <c r="C675" s="19"/>
      <c r="D675" s="20">
        <v>2</v>
      </c>
      <c r="E675" s="20">
        <v>2</v>
      </c>
      <c r="F675" s="20">
        <v>0</v>
      </c>
      <c r="G675" s="20">
        <v>0</v>
      </c>
      <c r="H675" s="20">
        <f>SUBTOTAL(9,I675:J675)</f>
        <v>28</v>
      </c>
      <c r="I675" s="20">
        <v>16</v>
      </c>
      <c r="J675" s="20">
        <v>12</v>
      </c>
      <c r="K675" s="20" t="s">
        <v>130</v>
      </c>
      <c r="L675" s="20" t="s">
        <v>130</v>
      </c>
      <c r="M675" s="20" t="s">
        <v>130</v>
      </c>
      <c r="N675" s="20" t="s">
        <v>130</v>
      </c>
      <c r="O675" s="20">
        <v>0</v>
      </c>
      <c r="P675" s="20" t="s">
        <v>130</v>
      </c>
      <c r="Q675" s="20" t="s">
        <v>130</v>
      </c>
      <c r="R675" s="20" t="s">
        <v>130</v>
      </c>
      <c r="S675" s="21">
        <v>3</v>
      </c>
    </row>
    <row r="676" spans="1:19" s="22" customFormat="1" ht="15" customHeight="1">
      <c r="A676" s="17">
        <v>4</v>
      </c>
      <c r="B676" s="18" t="s">
        <v>26</v>
      </c>
      <c r="C676" s="19"/>
      <c r="D676" s="20">
        <v>1</v>
      </c>
      <c r="E676" s="20">
        <v>1</v>
      </c>
      <c r="F676" s="20">
        <v>0</v>
      </c>
      <c r="G676" s="20">
        <v>0</v>
      </c>
      <c r="H676" s="20">
        <f>SUBTOTAL(9,I676:J676)</f>
        <v>22</v>
      </c>
      <c r="I676" s="20">
        <v>16</v>
      </c>
      <c r="J676" s="20">
        <v>6</v>
      </c>
      <c r="K676" s="20" t="s">
        <v>130</v>
      </c>
      <c r="L676" s="20" t="s">
        <v>130</v>
      </c>
      <c r="M676" s="20" t="s">
        <v>130</v>
      </c>
      <c r="N676" s="20" t="s">
        <v>130</v>
      </c>
      <c r="O676" s="20">
        <v>0</v>
      </c>
      <c r="P676" s="20" t="s">
        <v>130</v>
      </c>
      <c r="Q676" s="20" t="s">
        <v>130</v>
      </c>
      <c r="R676" s="20" t="s">
        <v>130</v>
      </c>
      <c r="S676" s="21">
        <v>4</v>
      </c>
    </row>
    <row r="677" spans="1:19" s="22" customFormat="1" ht="15" customHeight="1">
      <c r="A677" s="17">
        <v>5</v>
      </c>
      <c r="B677" s="18" t="s">
        <v>27</v>
      </c>
      <c r="C677" s="19"/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1">
        <v>5</v>
      </c>
    </row>
    <row r="678" spans="1:19" s="22" customFormat="1" ht="15" customHeight="1">
      <c r="A678" s="17">
        <v>6</v>
      </c>
      <c r="B678" s="18" t="s">
        <v>28</v>
      </c>
      <c r="C678" s="19"/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1">
        <v>6</v>
      </c>
    </row>
    <row r="679" spans="1:19" s="22" customFormat="1" ht="15" customHeight="1">
      <c r="A679" s="17">
        <v>7</v>
      </c>
      <c r="B679" s="18" t="s">
        <v>29</v>
      </c>
      <c r="C679" s="19"/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1">
        <v>7</v>
      </c>
    </row>
    <row r="680" spans="1:19" s="22" customFormat="1" ht="15" customHeight="1">
      <c r="A680" s="17">
        <v>8</v>
      </c>
      <c r="B680" s="18" t="s">
        <v>30</v>
      </c>
      <c r="C680" s="19"/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1">
        <v>8</v>
      </c>
    </row>
    <row r="681" spans="1:19" s="22" customFormat="1" ht="15" customHeight="1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1"/>
    </row>
    <row r="682" spans="1:19" s="22" customFormat="1" ht="30" customHeight="1">
      <c r="A682" s="17">
        <v>543</v>
      </c>
      <c r="B682" s="23" t="s">
        <v>106</v>
      </c>
      <c r="C682" s="19"/>
      <c r="D682" s="24">
        <v>38</v>
      </c>
      <c r="E682" s="24">
        <v>21</v>
      </c>
      <c r="F682" s="24">
        <v>2</v>
      </c>
      <c r="G682" s="24">
        <v>15</v>
      </c>
      <c r="H682" s="24">
        <v>540</v>
      </c>
      <c r="I682" s="24">
        <v>193</v>
      </c>
      <c r="J682" s="24">
        <v>347</v>
      </c>
      <c r="K682" s="24">
        <v>127802</v>
      </c>
      <c r="L682" s="24">
        <v>702169</v>
      </c>
      <c r="M682" s="24">
        <v>653232</v>
      </c>
      <c r="N682" s="24">
        <v>48937</v>
      </c>
      <c r="O682" s="24">
        <v>0</v>
      </c>
      <c r="P682" s="24">
        <v>393727</v>
      </c>
      <c r="Q682" s="24">
        <v>294098</v>
      </c>
      <c r="R682" s="24">
        <v>294043</v>
      </c>
      <c r="S682" s="21">
        <v>543</v>
      </c>
    </row>
    <row r="683" spans="1:19" s="22" customFormat="1" ht="15" customHeight="1">
      <c r="A683" s="17">
        <v>2</v>
      </c>
      <c r="B683" s="18" t="s">
        <v>24</v>
      </c>
      <c r="C683" s="19"/>
      <c r="D683" s="20">
        <v>23</v>
      </c>
      <c r="E683" s="20">
        <v>11</v>
      </c>
      <c r="F683" s="20">
        <v>0</v>
      </c>
      <c r="G683" s="20">
        <v>12</v>
      </c>
      <c r="H683" s="20">
        <v>144</v>
      </c>
      <c r="I683" s="20">
        <v>63</v>
      </c>
      <c r="J683" s="20">
        <v>81</v>
      </c>
      <c r="K683" s="20">
        <v>25573</v>
      </c>
      <c r="L683" s="20">
        <v>109064</v>
      </c>
      <c r="M683" s="20">
        <v>103257</v>
      </c>
      <c r="N683" s="20">
        <v>5807</v>
      </c>
      <c r="O683" s="20">
        <v>0</v>
      </c>
      <c r="P683" s="20">
        <v>57654</v>
      </c>
      <c r="Q683" s="20">
        <v>48837</v>
      </c>
      <c r="R683" s="20">
        <v>48837</v>
      </c>
      <c r="S683" s="21">
        <v>2</v>
      </c>
    </row>
    <row r="684" spans="1:19" s="22" customFormat="1" ht="15" customHeight="1">
      <c r="A684" s="17">
        <v>3</v>
      </c>
      <c r="B684" s="18" t="s">
        <v>25</v>
      </c>
      <c r="C684" s="19"/>
      <c r="D684" s="20">
        <v>6</v>
      </c>
      <c r="E684" s="20">
        <v>3</v>
      </c>
      <c r="F684" s="20">
        <v>0</v>
      </c>
      <c r="G684" s="20">
        <v>3</v>
      </c>
      <c r="H684" s="20">
        <v>91</v>
      </c>
      <c r="I684" s="20">
        <v>35</v>
      </c>
      <c r="J684" s="20">
        <v>56</v>
      </c>
      <c r="K684" s="20">
        <v>25188</v>
      </c>
      <c r="L684" s="20">
        <v>126540</v>
      </c>
      <c r="M684" s="20">
        <v>119640</v>
      </c>
      <c r="N684" s="20">
        <v>6900</v>
      </c>
      <c r="O684" s="20">
        <v>0</v>
      </c>
      <c r="P684" s="20">
        <v>60577</v>
      </c>
      <c r="Q684" s="20">
        <v>62823</v>
      </c>
      <c r="R684" s="20">
        <v>62823</v>
      </c>
      <c r="S684" s="21">
        <v>3</v>
      </c>
    </row>
    <row r="685" spans="1:19" s="22" customFormat="1" ht="15" customHeight="1">
      <c r="A685" s="17">
        <v>4</v>
      </c>
      <c r="B685" s="18" t="s">
        <v>26</v>
      </c>
      <c r="C685" s="19"/>
      <c r="D685" s="20">
        <v>6</v>
      </c>
      <c r="E685" s="20">
        <v>5</v>
      </c>
      <c r="F685" s="20">
        <v>1</v>
      </c>
      <c r="G685" s="20">
        <v>0</v>
      </c>
      <c r="H685" s="20">
        <v>146</v>
      </c>
      <c r="I685" s="20">
        <v>42</v>
      </c>
      <c r="J685" s="20">
        <v>104</v>
      </c>
      <c r="K685" s="20">
        <v>36543</v>
      </c>
      <c r="L685" s="20">
        <v>218156</v>
      </c>
      <c r="M685" s="20">
        <v>186926</v>
      </c>
      <c r="N685" s="20">
        <v>31230</v>
      </c>
      <c r="O685" s="20">
        <v>0</v>
      </c>
      <c r="P685" s="20">
        <v>130166</v>
      </c>
      <c r="Q685" s="20">
        <v>83800</v>
      </c>
      <c r="R685" s="20">
        <v>83800</v>
      </c>
      <c r="S685" s="21">
        <v>4</v>
      </c>
    </row>
    <row r="686" spans="1:19" s="22" customFormat="1" ht="15" customHeight="1">
      <c r="A686" s="17">
        <v>5</v>
      </c>
      <c r="B686" s="18" t="s">
        <v>27</v>
      </c>
      <c r="C686" s="19"/>
      <c r="D686" s="20">
        <v>1</v>
      </c>
      <c r="E686" s="20">
        <v>1</v>
      </c>
      <c r="F686" s="20">
        <v>0</v>
      </c>
      <c r="G686" s="20">
        <v>0</v>
      </c>
      <c r="H686" s="20">
        <f>SUBTOTAL(9,I686:J686)</f>
        <v>45</v>
      </c>
      <c r="I686" s="20">
        <v>25</v>
      </c>
      <c r="J686" s="20">
        <v>20</v>
      </c>
      <c r="K686" s="20" t="s">
        <v>130</v>
      </c>
      <c r="L686" s="20" t="s">
        <v>130</v>
      </c>
      <c r="M686" s="20" t="s">
        <v>130</v>
      </c>
      <c r="N686" s="20" t="s">
        <v>130</v>
      </c>
      <c r="O686" s="20">
        <v>0</v>
      </c>
      <c r="P686" s="20" t="s">
        <v>130</v>
      </c>
      <c r="Q686" s="20" t="s">
        <v>130</v>
      </c>
      <c r="R686" s="20" t="s">
        <v>130</v>
      </c>
      <c r="S686" s="21">
        <v>5</v>
      </c>
    </row>
    <row r="687" spans="1:19" s="22" customFormat="1" ht="15" customHeight="1">
      <c r="A687" s="17">
        <v>6</v>
      </c>
      <c r="B687" s="18" t="s">
        <v>28</v>
      </c>
      <c r="C687" s="19"/>
      <c r="D687" s="20">
        <v>2</v>
      </c>
      <c r="E687" s="20">
        <v>1</v>
      </c>
      <c r="F687" s="20">
        <v>1</v>
      </c>
      <c r="G687" s="20">
        <v>0</v>
      </c>
      <c r="H687" s="20">
        <f>SUBTOTAL(9,I687:J687)</f>
        <v>114</v>
      </c>
      <c r="I687" s="20">
        <v>28</v>
      </c>
      <c r="J687" s="20">
        <v>86</v>
      </c>
      <c r="K687" s="20" t="s">
        <v>130</v>
      </c>
      <c r="L687" s="20" t="s">
        <v>130</v>
      </c>
      <c r="M687" s="20" t="s">
        <v>130</v>
      </c>
      <c r="N687" s="20" t="s">
        <v>130</v>
      </c>
      <c r="O687" s="20">
        <v>0</v>
      </c>
      <c r="P687" s="20" t="s">
        <v>130</v>
      </c>
      <c r="Q687" s="20" t="s">
        <v>130</v>
      </c>
      <c r="R687" s="20" t="s">
        <v>130</v>
      </c>
      <c r="S687" s="21">
        <v>6</v>
      </c>
    </row>
    <row r="688" spans="1:19" s="22" customFormat="1" ht="15" customHeight="1">
      <c r="A688" s="17">
        <v>7</v>
      </c>
      <c r="B688" s="18" t="s">
        <v>29</v>
      </c>
      <c r="C688" s="19"/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1">
        <v>7</v>
      </c>
    </row>
    <row r="689" spans="1:19" s="22" customFormat="1" ht="15" customHeight="1">
      <c r="A689" s="17">
        <v>8</v>
      </c>
      <c r="B689" s="18" t="s">
        <v>30</v>
      </c>
      <c r="C689" s="19"/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1">
        <v>8</v>
      </c>
    </row>
    <row r="690" spans="1:19" s="22" customFormat="1" ht="15" customHeight="1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1"/>
    </row>
    <row r="691" spans="1:19" s="22" customFormat="1" ht="30" customHeight="1">
      <c r="A691" s="17">
        <v>544</v>
      </c>
      <c r="B691" s="23" t="s">
        <v>107</v>
      </c>
      <c r="C691" s="19"/>
      <c r="D691" s="24">
        <v>78</v>
      </c>
      <c r="E691" s="24">
        <v>53</v>
      </c>
      <c r="F691" s="24">
        <v>2</v>
      </c>
      <c r="G691" s="24">
        <v>23</v>
      </c>
      <c r="H691" s="24">
        <v>2203</v>
      </c>
      <c r="I691" s="24">
        <v>1388</v>
      </c>
      <c r="J691" s="24">
        <v>815</v>
      </c>
      <c r="K691" s="24">
        <v>770986</v>
      </c>
      <c r="L691" s="24">
        <v>4399130</v>
      </c>
      <c r="M691" s="24">
        <v>4293561</v>
      </c>
      <c r="N691" s="24">
        <v>94807</v>
      </c>
      <c r="O691" s="24">
        <v>10762</v>
      </c>
      <c r="P691" s="24">
        <v>2397833</v>
      </c>
      <c r="Q691" s="24">
        <v>1747663</v>
      </c>
      <c r="R691" s="24">
        <v>1922365</v>
      </c>
      <c r="S691" s="21">
        <v>544</v>
      </c>
    </row>
    <row r="692" spans="1:19" s="22" customFormat="1" ht="15" customHeight="1">
      <c r="A692" s="17">
        <v>2</v>
      </c>
      <c r="B692" s="18" t="s">
        <v>24</v>
      </c>
      <c r="C692" s="19"/>
      <c r="D692" s="20">
        <v>43</v>
      </c>
      <c r="E692" s="20">
        <v>19</v>
      </c>
      <c r="F692" s="20">
        <v>2</v>
      </c>
      <c r="G692" s="20">
        <v>22</v>
      </c>
      <c r="H692" s="20">
        <v>255</v>
      </c>
      <c r="I692" s="20">
        <v>128</v>
      </c>
      <c r="J692" s="20">
        <v>127</v>
      </c>
      <c r="K692" s="20">
        <v>50753</v>
      </c>
      <c r="L692" s="20">
        <v>263432</v>
      </c>
      <c r="M692" s="20">
        <v>246875</v>
      </c>
      <c r="N692" s="20">
        <v>16557</v>
      </c>
      <c r="O692" s="20">
        <v>0</v>
      </c>
      <c r="P692" s="20">
        <v>154521</v>
      </c>
      <c r="Q692" s="20">
        <v>103722</v>
      </c>
      <c r="R692" s="20">
        <v>103722</v>
      </c>
      <c r="S692" s="21">
        <v>2</v>
      </c>
    </row>
    <row r="693" spans="1:19" s="22" customFormat="1" ht="15" customHeight="1">
      <c r="A693" s="17">
        <v>3</v>
      </c>
      <c r="B693" s="18" t="s">
        <v>25</v>
      </c>
      <c r="C693" s="19"/>
      <c r="D693" s="20">
        <v>10</v>
      </c>
      <c r="E693" s="20">
        <v>9</v>
      </c>
      <c r="F693" s="20">
        <v>0</v>
      </c>
      <c r="G693" s="20">
        <v>1</v>
      </c>
      <c r="H693" s="20">
        <v>133</v>
      </c>
      <c r="I693" s="20">
        <v>78</v>
      </c>
      <c r="J693" s="20">
        <v>55</v>
      </c>
      <c r="K693" s="20">
        <v>39887</v>
      </c>
      <c r="L693" s="20">
        <v>270046</v>
      </c>
      <c r="M693" s="20">
        <v>263391</v>
      </c>
      <c r="N693" s="20">
        <v>6507</v>
      </c>
      <c r="O693" s="20">
        <v>148</v>
      </c>
      <c r="P693" s="20">
        <v>174031</v>
      </c>
      <c r="Q693" s="20">
        <v>91512</v>
      </c>
      <c r="R693" s="20">
        <v>91512</v>
      </c>
      <c r="S693" s="21">
        <v>3</v>
      </c>
    </row>
    <row r="694" spans="1:19" s="22" customFormat="1" ht="15" customHeight="1">
      <c r="A694" s="17">
        <v>4</v>
      </c>
      <c r="B694" s="18" t="s">
        <v>26</v>
      </c>
      <c r="C694" s="19"/>
      <c r="D694" s="20">
        <v>10</v>
      </c>
      <c r="E694" s="20">
        <v>10</v>
      </c>
      <c r="F694" s="20">
        <v>0</v>
      </c>
      <c r="G694" s="20">
        <v>0</v>
      </c>
      <c r="H694" s="20">
        <v>226</v>
      </c>
      <c r="I694" s="20">
        <v>113</v>
      </c>
      <c r="J694" s="20">
        <v>113</v>
      </c>
      <c r="K694" s="20">
        <v>55792</v>
      </c>
      <c r="L694" s="20">
        <v>232613</v>
      </c>
      <c r="M694" s="20">
        <v>214475</v>
      </c>
      <c r="N694" s="20">
        <v>18138</v>
      </c>
      <c r="O694" s="20">
        <v>0</v>
      </c>
      <c r="P694" s="20">
        <v>88043</v>
      </c>
      <c r="Q694" s="20">
        <v>137688</v>
      </c>
      <c r="R694" s="20">
        <v>137688</v>
      </c>
      <c r="S694" s="21">
        <v>4</v>
      </c>
    </row>
    <row r="695" spans="1:19" s="22" customFormat="1" ht="15" customHeight="1">
      <c r="A695" s="17">
        <v>5</v>
      </c>
      <c r="B695" s="18" t="s">
        <v>27</v>
      </c>
      <c r="C695" s="19"/>
      <c r="D695" s="20">
        <v>5</v>
      </c>
      <c r="E695" s="20">
        <v>5</v>
      </c>
      <c r="F695" s="20">
        <v>0</v>
      </c>
      <c r="G695" s="20">
        <v>0</v>
      </c>
      <c r="H695" s="20">
        <v>230</v>
      </c>
      <c r="I695" s="20">
        <v>110</v>
      </c>
      <c r="J695" s="20">
        <v>120</v>
      </c>
      <c r="K695" s="20" t="s">
        <v>130</v>
      </c>
      <c r="L695" s="20" t="s">
        <v>130</v>
      </c>
      <c r="M695" s="20" t="s">
        <v>130</v>
      </c>
      <c r="N695" s="20" t="s">
        <v>130</v>
      </c>
      <c r="O695" s="20">
        <v>0</v>
      </c>
      <c r="P695" s="20" t="s">
        <v>130</v>
      </c>
      <c r="Q695" s="20" t="s">
        <v>130</v>
      </c>
      <c r="R695" s="20" t="s">
        <v>130</v>
      </c>
      <c r="S695" s="21">
        <v>5</v>
      </c>
    </row>
    <row r="696" spans="1:19" s="22" customFormat="1" ht="15" customHeight="1">
      <c r="A696" s="17">
        <v>6</v>
      </c>
      <c r="B696" s="18" t="s">
        <v>28</v>
      </c>
      <c r="C696" s="19"/>
      <c r="D696" s="20">
        <v>4</v>
      </c>
      <c r="E696" s="20">
        <v>4</v>
      </c>
      <c r="F696" s="20">
        <v>0</v>
      </c>
      <c r="G696" s="20">
        <v>0</v>
      </c>
      <c r="H696" s="20">
        <v>296</v>
      </c>
      <c r="I696" s="20">
        <v>162</v>
      </c>
      <c r="J696" s="20">
        <v>134</v>
      </c>
      <c r="K696" s="20">
        <v>98820</v>
      </c>
      <c r="L696" s="20">
        <v>832305</v>
      </c>
      <c r="M696" s="20">
        <v>832305</v>
      </c>
      <c r="N696" s="20">
        <v>0</v>
      </c>
      <c r="O696" s="20">
        <v>0</v>
      </c>
      <c r="P696" s="20">
        <v>545884</v>
      </c>
      <c r="Q696" s="20">
        <v>254310</v>
      </c>
      <c r="R696" s="20">
        <v>274316</v>
      </c>
      <c r="S696" s="21">
        <v>6</v>
      </c>
    </row>
    <row r="697" spans="1:19" s="22" customFormat="1" ht="15" customHeight="1">
      <c r="A697" s="17">
        <v>7</v>
      </c>
      <c r="B697" s="18" t="s">
        <v>29</v>
      </c>
      <c r="C697" s="19"/>
      <c r="D697" s="20">
        <v>5</v>
      </c>
      <c r="E697" s="20">
        <v>5</v>
      </c>
      <c r="F697" s="20">
        <v>0</v>
      </c>
      <c r="G697" s="20">
        <v>0</v>
      </c>
      <c r="H697" s="20">
        <v>751</v>
      </c>
      <c r="I697" s="20">
        <v>531</v>
      </c>
      <c r="J697" s="20">
        <v>220</v>
      </c>
      <c r="K697" s="20">
        <v>298502</v>
      </c>
      <c r="L697" s="20">
        <v>1616834</v>
      </c>
      <c r="M697" s="20">
        <v>1606220</v>
      </c>
      <c r="N697" s="20">
        <v>0</v>
      </c>
      <c r="O697" s="20">
        <v>10614</v>
      </c>
      <c r="P697" s="20">
        <v>799773</v>
      </c>
      <c r="Q697" s="20">
        <v>752749</v>
      </c>
      <c r="R697" s="20">
        <v>784488</v>
      </c>
      <c r="S697" s="21">
        <v>7</v>
      </c>
    </row>
    <row r="698" spans="1:19" s="22" customFormat="1" ht="15" customHeight="1">
      <c r="A698" s="17">
        <v>8</v>
      </c>
      <c r="B698" s="18" t="s">
        <v>30</v>
      </c>
      <c r="C698" s="19"/>
      <c r="D698" s="20">
        <v>1</v>
      </c>
      <c r="E698" s="20">
        <v>1</v>
      </c>
      <c r="F698" s="20">
        <v>0</v>
      </c>
      <c r="G698" s="20">
        <v>0</v>
      </c>
      <c r="H698" s="20">
        <f>SUBTOTAL(9,I698:J698)</f>
        <v>312</v>
      </c>
      <c r="I698" s="20">
        <v>266</v>
      </c>
      <c r="J698" s="20">
        <v>46</v>
      </c>
      <c r="K698" s="20" t="s">
        <v>130</v>
      </c>
      <c r="L698" s="20" t="s">
        <v>130</v>
      </c>
      <c r="M698" s="20" t="s">
        <v>130</v>
      </c>
      <c r="N698" s="20" t="s">
        <v>130</v>
      </c>
      <c r="O698" s="20">
        <v>0</v>
      </c>
      <c r="P698" s="20" t="s">
        <v>130</v>
      </c>
      <c r="Q698" s="20" t="s">
        <v>130</v>
      </c>
      <c r="R698" s="20" t="s">
        <v>130</v>
      </c>
      <c r="S698" s="21">
        <v>8</v>
      </c>
    </row>
    <row r="699" spans="1:19" s="22" customFormat="1" ht="15" customHeight="1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1"/>
    </row>
    <row r="700" spans="1:19" s="22" customFormat="1" ht="30" customHeight="1">
      <c r="A700" s="17">
        <v>545</v>
      </c>
      <c r="B700" s="23" t="s">
        <v>108</v>
      </c>
      <c r="C700" s="19"/>
      <c r="D700" s="24">
        <v>10</v>
      </c>
      <c r="E700" s="24">
        <v>1</v>
      </c>
      <c r="F700" s="24">
        <v>5</v>
      </c>
      <c r="G700" s="24">
        <v>4</v>
      </c>
      <c r="H700" s="24">
        <v>83</v>
      </c>
      <c r="I700" s="24">
        <v>50</v>
      </c>
      <c r="J700" s="24">
        <v>33</v>
      </c>
      <c r="K700" s="24">
        <v>11167</v>
      </c>
      <c r="L700" s="24">
        <v>56001</v>
      </c>
      <c r="M700" s="24">
        <v>53616</v>
      </c>
      <c r="N700" s="24">
        <v>2385</v>
      </c>
      <c r="O700" s="24">
        <v>0</v>
      </c>
      <c r="P700" s="24">
        <v>27697</v>
      </c>
      <c r="Q700" s="24">
        <v>26956</v>
      </c>
      <c r="R700" s="24">
        <v>26956</v>
      </c>
      <c r="S700" s="21">
        <v>545</v>
      </c>
    </row>
    <row r="701" spans="1:19" s="22" customFormat="1" ht="15" customHeight="1">
      <c r="A701" s="17">
        <v>2</v>
      </c>
      <c r="B701" s="18" t="s">
        <v>24</v>
      </c>
      <c r="C701" s="19"/>
      <c r="D701" s="20">
        <v>7</v>
      </c>
      <c r="E701" s="20">
        <v>1</v>
      </c>
      <c r="F701" s="20">
        <v>2</v>
      </c>
      <c r="G701" s="20">
        <v>4</v>
      </c>
      <c r="H701" s="20">
        <v>42</v>
      </c>
      <c r="I701" s="20">
        <v>25</v>
      </c>
      <c r="J701" s="20">
        <v>17</v>
      </c>
      <c r="K701" s="20">
        <v>4457</v>
      </c>
      <c r="L701" s="20">
        <v>24585</v>
      </c>
      <c r="M701" s="20">
        <v>23126</v>
      </c>
      <c r="N701" s="20">
        <v>1459</v>
      </c>
      <c r="O701" s="20">
        <v>0</v>
      </c>
      <c r="P701" s="20">
        <v>11004</v>
      </c>
      <c r="Q701" s="20">
        <v>12934</v>
      </c>
      <c r="R701" s="20">
        <v>12934</v>
      </c>
      <c r="S701" s="21">
        <v>2</v>
      </c>
    </row>
    <row r="702" spans="1:19" s="22" customFormat="1" ht="15" customHeight="1">
      <c r="A702" s="17">
        <v>3</v>
      </c>
      <c r="B702" s="18" t="s">
        <v>25</v>
      </c>
      <c r="C702" s="19"/>
      <c r="D702" s="20">
        <v>3</v>
      </c>
      <c r="E702" s="20">
        <v>0</v>
      </c>
      <c r="F702" s="20">
        <v>3</v>
      </c>
      <c r="G702" s="20">
        <v>0</v>
      </c>
      <c r="H702" s="20">
        <v>41</v>
      </c>
      <c r="I702" s="20">
        <v>25</v>
      </c>
      <c r="J702" s="20">
        <v>16</v>
      </c>
      <c r="K702" s="20">
        <v>6710</v>
      </c>
      <c r="L702" s="20">
        <v>31416</v>
      </c>
      <c r="M702" s="20">
        <v>30490</v>
      </c>
      <c r="N702" s="20">
        <v>926</v>
      </c>
      <c r="O702" s="20">
        <v>0</v>
      </c>
      <c r="P702" s="20">
        <v>16693</v>
      </c>
      <c r="Q702" s="20">
        <v>14022</v>
      </c>
      <c r="R702" s="20">
        <v>14022</v>
      </c>
      <c r="S702" s="21">
        <v>3</v>
      </c>
    </row>
    <row r="703" spans="1:19" s="22" customFormat="1" ht="15" customHeight="1">
      <c r="A703" s="17">
        <v>4</v>
      </c>
      <c r="B703" s="18" t="s">
        <v>26</v>
      </c>
      <c r="C703" s="19"/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1">
        <v>4</v>
      </c>
    </row>
    <row r="704" spans="1:19" s="22" customFormat="1" ht="15" customHeight="1">
      <c r="A704" s="17">
        <v>5</v>
      </c>
      <c r="B704" s="18" t="s">
        <v>27</v>
      </c>
      <c r="C704" s="19"/>
      <c r="D704" s="20">
        <v>0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1">
        <v>5</v>
      </c>
    </row>
    <row r="705" spans="1:19" s="22" customFormat="1" ht="15" customHeight="1">
      <c r="A705" s="17">
        <v>6</v>
      </c>
      <c r="B705" s="18" t="s">
        <v>28</v>
      </c>
      <c r="C705" s="19"/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1">
        <v>6</v>
      </c>
    </row>
    <row r="706" spans="1:19" s="22" customFormat="1" ht="15" customHeight="1">
      <c r="A706" s="17">
        <v>7</v>
      </c>
      <c r="B706" s="18" t="s">
        <v>29</v>
      </c>
      <c r="C706" s="19"/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1">
        <v>7</v>
      </c>
    </row>
    <row r="707" spans="1:19" s="22" customFormat="1" ht="15" customHeight="1">
      <c r="A707" s="17">
        <v>8</v>
      </c>
      <c r="B707" s="18" t="s">
        <v>30</v>
      </c>
      <c r="C707" s="19"/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1">
        <v>8</v>
      </c>
    </row>
    <row r="708" spans="1:19" s="22" customFormat="1" ht="18" customHeight="1">
      <c r="A708" s="25"/>
      <c r="B708" s="26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9"/>
    </row>
    <row r="709" spans="1:19" s="22" customFormat="1" ht="30" customHeight="1">
      <c r="A709" s="17">
        <v>546</v>
      </c>
      <c r="B709" s="23" t="s">
        <v>109</v>
      </c>
      <c r="C709" s="19"/>
      <c r="D709" s="24">
        <v>9</v>
      </c>
      <c r="E709" s="24">
        <v>3</v>
      </c>
      <c r="F709" s="24">
        <v>3</v>
      </c>
      <c r="G709" s="24">
        <v>3</v>
      </c>
      <c r="H709" s="24">
        <v>87</v>
      </c>
      <c r="I709" s="24">
        <v>65</v>
      </c>
      <c r="J709" s="24">
        <v>22</v>
      </c>
      <c r="K709" s="24">
        <v>16792</v>
      </c>
      <c r="L709" s="24">
        <v>99836</v>
      </c>
      <c r="M709" s="24">
        <v>98043</v>
      </c>
      <c r="N709" s="24">
        <v>1793</v>
      </c>
      <c r="O709" s="24">
        <v>0</v>
      </c>
      <c r="P709" s="24">
        <v>58565</v>
      </c>
      <c r="Q709" s="24">
        <v>39304</v>
      </c>
      <c r="R709" s="24">
        <v>39304</v>
      </c>
      <c r="S709" s="21">
        <v>546</v>
      </c>
    </row>
    <row r="710" spans="1:19" s="22" customFormat="1" ht="15" customHeight="1">
      <c r="A710" s="17">
        <v>2</v>
      </c>
      <c r="B710" s="18" t="s">
        <v>24</v>
      </c>
      <c r="C710" s="19"/>
      <c r="D710" s="20">
        <v>4</v>
      </c>
      <c r="E710" s="20">
        <v>1</v>
      </c>
      <c r="F710" s="20">
        <v>1</v>
      </c>
      <c r="G710" s="20">
        <v>2</v>
      </c>
      <c r="H710" s="20">
        <v>21</v>
      </c>
      <c r="I710" s="20">
        <v>13</v>
      </c>
      <c r="J710" s="20">
        <v>8</v>
      </c>
      <c r="K710" s="20">
        <v>2312</v>
      </c>
      <c r="L710" s="20">
        <v>20409</v>
      </c>
      <c r="M710" s="20">
        <v>19970</v>
      </c>
      <c r="N710" s="20">
        <v>439</v>
      </c>
      <c r="O710" s="20">
        <v>0</v>
      </c>
      <c r="P710" s="20">
        <v>12679</v>
      </c>
      <c r="Q710" s="20">
        <v>7361</v>
      </c>
      <c r="R710" s="20">
        <v>7361</v>
      </c>
      <c r="S710" s="21">
        <v>2</v>
      </c>
    </row>
    <row r="711" spans="1:19" s="22" customFormat="1" ht="15" customHeight="1">
      <c r="A711" s="17">
        <v>3</v>
      </c>
      <c r="B711" s="18" t="s">
        <v>25</v>
      </c>
      <c r="C711" s="19"/>
      <c r="D711" s="20">
        <v>5</v>
      </c>
      <c r="E711" s="20">
        <v>2</v>
      </c>
      <c r="F711" s="20">
        <v>2</v>
      </c>
      <c r="G711" s="20">
        <v>1</v>
      </c>
      <c r="H711" s="20">
        <v>66</v>
      </c>
      <c r="I711" s="20">
        <v>52</v>
      </c>
      <c r="J711" s="20">
        <v>14</v>
      </c>
      <c r="K711" s="20">
        <v>14480</v>
      </c>
      <c r="L711" s="20">
        <v>79427</v>
      </c>
      <c r="M711" s="20">
        <v>78073</v>
      </c>
      <c r="N711" s="20">
        <v>1354</v>
      </c>
      <c r="O711" s="20">
        <v>0</v>
      </c>
      <c r="P711" s="20">
        <v>45886</v>
      </c>
      <c r="Q711" s="20">
        <v>31943</v>
      </c>
      <c r="R711" s="20">
        <v>31943</v>
      </c>
      <c r="S711" s="21">
        <v>3</v>
      </c>
    </row>
    <row r="712" spans="1:19" s="22" customFormat="1" ht="15" customHeight="1">
      <c r="A712" s="17">
        <v>4</v>
      </c>
      <c r="B712" s="18" t="s">
        <v>26</v>
      </c>
      <c r="C712" s="19"/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1">
        <v>4</v>
      </c>
    </row>
    <row r="713" spans="1:19" s="22" customFormat="1" ht="15" customHeight="1">
      <c r="A713" s="17">
        <v>5</v>
      </c>
      <c r="B713" s="18" t="s">
        <v>27</v>
      </c>
      <c r="C713" s="19"/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1">
        <v>5</v>
      </c>
    </row>
    <row r="714" spans="1:19" s="22" customFormat="1" ht="15" customHeight="1">
      <c r="A714" s="17">
        <v>6</v>
      </c>
      <c r="B714" s="18" t="s">
        <v>28</v>
      </c>
      <c r="C714" s="19"/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1">
        <v>6</v>
      </c>
    </row>
    <row r="715" spans="1:19" s="22" customFormat="1" ht="15" customHeight="1">
      <c r="A715" s="17">
        <v>7</v>
      </c>
      <c r="B715" s="18" t="s">
        <v>29</v>
      </c>
      <c r="C715" s="19"/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1">
        <v>7</v>
      </c>
    </row>
    <row r="716" spans="1:19" s="22" customFormat="1" ht="15" customHeight="1">
      <c r="A716" s="17">
        <v>8</v>
      </c>
      <c r="B716" s="18" t="s">
        <v>30</v>
      </c>
      <c r="C716" s="19"/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1">
        <v>8</v>
      </c>
    </row>
    <row r="717" spans="1:19" s="22" customFormat="1" ht="15" customHeight="1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1"/>
    </row>
    <row r="718" spans="1:19" s="22" customFormat="1" ht="30" customHeight="1">
      <c r="A718" s="17">
        <v>561</v>
      </c>
      <c r="B718" s="23" t="s">
        <v>110</v>
      </c>
      <c r="C718" s="19"/>
      <c r="D718" s="24">
        <v>61</v>
      </c>
      <c r="E718" s="24">
        <v>47</v>
      </c>
      <c r="F718" s="24">
        <v>0</v>
      </c>
      <c r="G718" s="24">
        <v>14</v>
      </c>
      <c r="H718" s="24">
        <v>1328</v>
      </c>
      <c r="I718" s="24">
        <v>508</v>
      </c>
      <c r="J718" s="24">
        <v>820</v>
      </c>
      <c r="K718" s="24">
        <v>304658</v>
      </c>
      <c r="L718" s="24">
        <v>1465756</v>
      </c>
      <c r="M718" s="24">
        <v>1415346</v>
      </c>
      <c r="N718" s="24">
        <v>50409</v>
      </c>
      <c r="O718" s="24">
        <v>1</v>
      </c>
      <c r="P718" s="24">
        <v>762972</v>
      </c>
      <c r="Q718" s="24">
        <v>643574</v>
      </c>
      <c r="R718" s="24">
        <v>667566</v>
      </c>
      <c r="S718" s="21">
        <v>561</v>
      </c>
    </row>
    <row r="719" spans="1:19" s="22" customFormat="1" ht="15" customHeight="1">
      <c r="A719" s="17">
        <v>2</v>
      </c>
      <c r="B719" s="18" t="s">
        <v>24</v>
      </c>
      <c r="C719" s="19"/>
      <c r="D719" s="20">
        <v>31</v>
      </c>
      <c r="E719" s="20">
        <v>18</v>
      </c>
      <c r="F719" s="20">
        <v>0</v>
      </c>
      <c r="G719" s="20">
        <v>13</v>
      </c>
      <c r="H719" s="20">
        <v>181</v>
      </c>
      <c r="I719" s="20">
        <v>80</v>
      </c>
      <c r="J719" s="20">
        <v>101</v>
      </c>
      <c r="K719" s="20">
        <v>33053</v>
      </c>
      <c r="L719" s="20">
        <v>135699</v>
      </c>
      <c r="M719" s="20">
        <v>124109</v>
      </c>
      <c r="N719" s="20">
        <v>11590</v>
      </c>
      <c r="O719" s="20">
        <v>0</v>
      </c>
      <c r="P719" s="20">
        <v>60116</v>
      </c>
      <c r="Q719" s="20">
        <v>70362</v>
      </c>
      <c r="R719" s="20">
        <v>70362</v>
      </c>
      <c r="S719" s="21">
        <v>2</v>
      </c>
    </row>
    <row r="720" spans="1:19" s="22" customFormat="1" ht="15" customHeight="1">
      <c r="A720" s="17">
        <v>3</v>
      </c>
      <c r="B720" s="18" t="s">
        <v>25</v>
      </c>
      <c r="C720" s="19"/>
      <c r="D720" s="20">
        <v>10</v>
      </c>
      <c r="E720" s="20">
        <v>9</v>
      </c>
      <c r="F720" s="20">
        <v>0</v>
      </c>
      <c r="G720" s="20">
        <v>1</v>
      </c>
      <c r="H720" s="20">
        <v>135</v>
      </c>
      <c r="I720" s="20">
        <v>62</v>
      </c>
      <c r="J720" s="20">
        <v>73</v>
      </c>
      <c r="K720" s="20">
        <v>33967</v>
      </c>
      <c r="L720" s="20">
        <v>110055</v>
      </c>
      <c r="M720" s="20">
        <v>91317</v>
      </c>
      <c r="N720" s="20">
        <v>18738</v>
      </c>
      <c r="O720" s="20">
        <v>0</v>
      </c>
      <c r="P720" s="20">
        <v>48598</v>
      </c>
      <c r="Q720" s="20">
        <v>56735</v>
      </c>
      <c r="R720" s="20">
        <v>56735</v>
      </c>
      <c r="S720" s="21">
        <v>3</v>
      </c>
    </row>
    <row r="721" spans="1:19" s="22" customFormat="1" ht="15" customHeight="1">
      <c r="A721" s="17">
        <v>4</v>
      </c>
      <c r="B721" s="18" t="s">
        <v>26</v>
      </c>
      <c r="C721" s="19"/>
      <c r="D721" s="20">
        <v>8</v>
      </c>
      <c r="E721" s="20">
        <v>8</v>
      </c>
      <c r="F721" s="20">
        <v>0</v>
      </c>
      <c r="G721" s="20">
        <v>0</v>
      </c>
      <c r="H721" s="20">
        <v>197</v>
      </c>
      <c r="I721" s="20">
        <v>97</v>
      </c>
      <c r="J721" s="20">
        <v>100</v>
      </c>
      <c r="K721" s="20">
        <v>61189</v>
      </c>
      <c r="L721" s="20">
        <v>313137</v>
      </c>
      <c r="M721" s="20">
        <v>310119</v>
      </c>
      <c r="N721" s="20">
        <v>3018</v>
      </c>
      <c r="O721" s="20">
        <v>0</v>
      </c>
      <c r="P721" s="20">
        <v>148666</v>
      </c>
      <c r="Q721" s="20">
        <v>156639</v>
      </c>
      <c r="R721" s="20">
        <v>156639</v>
      </c>
      <c r="S721" s="21">
        <v>4</v>
      </c>
    </row>
    <row r="722" spans="1:19" s="22" customFormat="1" ht="15" customHeight="1">
      <c r="A722" s="17">
        <v>5</v>
      </c>
      <c r="B722" s="18" t="s">
        <v>27</v>
      </c>
      <c r="C722" s="19"/>
      <c r="D722" s="20">
        <v>4</v>
      </c>
      <c r="E722" s="20">
        <v>4</v>
      </c>
      <c r="F722" s="20">
        <v>0</v>
      </c>
      <c r="G722" s="20">
        <v>0</v>
      </c>
      <c r="H722" s="20">
        <v>147</v>
      </c>
      <c r="I722" s="20">
        <v>108</v>
      </c>
      <c r="J722" s="20">
        <v>39</v>
      </c>
      <c r="K722" s="20">
        <v>43033</v>
      </c>
      <c r="L722" s="20">
        <v>169746</v>
      </c>
      <c r="M722" s="20">
        <v>169746</v>
      </c>
      <c r="N722" s="20">
        <v>0</v>
      </c>
      <c r="O722" s="20">
        <v>0</v>
      </c>
      <c r="P722" s="20">
        <v>78260</v>
      </c>
      <c r="Q722" s="20">
        <v>80845</v>
      </c>
      <c r="R722" s="20">
        <v>87276</v>
      </c>
      <c r="S722" s="21">
        <v>5</v>
      </c>
    </row>
    <row r="723" spans="1:19" s="22" customFormat="1" ht="15" customHeight="1">
      <c r="A723" s="17">
        <v>6</v>
      </c>
      <c r="B723" s="18" t="s">
        <v>28</v>
      </c>
      <c r="C723" s="19"/>
      <c r="D723" s="20">
        <v>5</v>
      </c>
      <c r="E723" s="20">
        <v>5</v>
      </c>
      <c r="F723" s="20">
        <v>0</v>
      </c>
      <c r="G723" s="20">
        <v>0</v>
      </c>
      <c r="H723" s="20">
        <v>327</v>
      </c>
      <c r="I723" s="20">
        <v>62</v>
      </c>
      <c r="J723" s="20">
        <v>265</v>
      </c>
      <c r="K723" s="20">
        <v>54699</v>
      </c>
      <c r="L723" s="20">
        <v>434689</v>
      </c>
      <c r="M723" s="20">
        <v>419689</v>
      </c>
      <c r="N723" s="20">
        <v>15000</v>
      </c>
      <c r="O723" s="20">
        <v>0</v>
      </c>
      <c r="P723" s="20">
        <v>226141</v>
      </c>
      <c r="Q723" s="20">
        <v>189457</v>
      </c>
      <c r="R723" s="20">
        <v>199556</v>
      </c>
      <c r="S723" s="21">
        <v>6</v>
      </c>
    </row>
    <row r="724" spans="1:19" s="22" customFormat="1" ht="15" customHeight="1">
      <c r="A724" s="17">
        <v>7</v>
      </c>
      <c r="B724" s="18" t="s">
        <v>29</v>
      </c>
      <c r="C724" s="19"/>
      <c r="D724" s="20">
        <v>3</v>
      </c>
      <c r="E724" s="20">
        <v>3</v>
      </c>
      <c r="F724" s="20">
        <v>0</v>
      </c>
      <c r="G724" s="20">
        <v>0</v>
      </c>
      <c r="H724" s="20">
        <v>341</v>
      </c>
      <c r="I724" s="20">
        <v>99</v>
      </c>
      <c r="J724" s="20">
        <v>242</v>
      </c>
      <c r="K724" s="20">
        <v>78717</v>
      </c>
      <c r="L724" s="20">
        <v>302430</v>
      </c>
      <c r="M724" s="20">
        <v>300366</v>
      </c>
      <c r="N724" s="20">
        <v>2063</v>
      </c>
      <c r="O724" s="20">
        <v>1</v>
      </c>
      <c r="P724" s="20">
        <v>201191</v>
      </c>
      <c r="Q724" s="20">
        <v>89536</v>
      </c>
      <c r="R724" s="20">
        <v>96998</v>
      </c>
      <c r="S724" s="21">
        <v>7</v>
      </c>
    </row>
    <row r="725" spans="1:19" s="22" customFormat="1" ht="15" customHeight="1">
      <c r="A725" s="17">
        <v>8</v>
      </c>
      <c r="B725" s="18" t="s">
        <v>30</v>
      </c>
      <c r="C725" s="19"/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1">
        <v>8</v>
      </c>
    </row>
    <row r="726" spans="1:19" s="22" customFormat="1" ht="15" customHeight="1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1"/>
    </row>
    <row r="727" spans="1:19" s="22" customFormat="1" ht="30" customHeight="1">
      <c r="A727" s="17">
        <v>564</v>
      </c>
      <c r="B727" s="23" t="s">
        <v>111</v>
      </c>
      <c r="C727" s="19"/>
      <c r="D727" s="24">
        <v>11</v>
      </c>
      <c r="E727" s="24">
        <v>11</v>
      </c>
      <c r="F727" s="24">
        <v>0</v>
      </c>
      <c r="G727" s="24">
        <v>0</v>
      </c>
      <c r="H727" s="24">
        <v>271</v>
      </c>
      <c r="I727" s="24">
        <v>142</v>
      </c>
      <c r="J727" s="24">
        <v>129</v>
      </c>
      <c r="K727" s="24">
        <v>64853</v>
      </c>
      <c r="L727" s="24">
        <v>483042</v>
      </c>
      <c r="M727" s="24">
        <v>429493</v>
      </c>
      <c r="N727" s="24">
        <v>53549</v>
      </c>
      <c r="O727" s="24">
        <v>0</v>
      </c>
      <c r="P727" s="24">
        <v>224579</v>
      </c>
      <c r="Q727" s="24">
        <v>236185</v>
      </c>
      <c r="R727" s="24">
        <v>246053</v>
      </c>
      <c r="S727" s="21">
        <v>564</v>
      </c>
    </row>
    <row r="728" spans="1:19" s="22" customFormat="1" ht="15" customHeight="1">
      <c r="A728" s="17">
        <v>2</v>
      </c>
      <c r="B728" s="18" t="s">
        <v>24</v>
      </c>
      <c r="C728" s="19"/>
      <c r="D728" s="20">
        <v>2</v>
      </c>
      <c r="E728" s="20">
        <v>2</v>
      </c>
      <c r="F728" s="20">
        <v>0</v>
      </c>
      <c r="G728" s="20">
        <v>0</v>
      </c>
      <c r="H728" s="20">
        <f>SUBTOTAL(9,I728:J728)</f>
        <v>12</v>
      </c>
      <c r="I728" s="20">
        <v>5</v>
      </c>
      <c r="J728" s="20">
        <v>7</v>
      </c>
      <c r="K728" s="20" t="s">
        <v>130</v>
      </c>
      <c r="L728" s="20" t="s">
        <v>130</v>
      </c>
      <c r="M728" s="20" t="s">
        <v>130</v>
      </c>
      <c r="N728" s="20" t="s">
        <v>130</v>
      </c>
      <c r="O728" s="20">
        <v>0</v>
      </c>
      <c r="P728" s="20" t="s">
        <v>130</v>
      </c>
      <c r="Q728" s="20" t="s">
        <v>130</v>
      </c>
      <c r="R728" s="20" t="s">
        <v>130</v>
      </c>
      <c r="S728" s="21">
        <v>2</v>
      </c>
    </row>
    <row r="729" spans="1:19" s="22" customFormat="1" ht="15" customHeight="1">
      <c r="A729" s="17">
        <v>3</v>
      </c>
      <c r="B729" s="18" t="s">
        <v>25</v>
      </c>
      <c r="C729" s="19"/>
      <c r="D729" s="20">
        <v>5</v>
      </c>
      <c r="E729" s="20">
        <v>5</v>
      </c>
      <c r="F729" s="20">
        <v>0</v>
      </c>
      <c r="G729" s="20">
        <v>0</v>
      </c>
      <c r="H729" s="20">
        <v>73</v>
      </c>
      <c r="I729" s="20">
        <v>38</v>
      </c>
      <c r="J729" s="20">
        <v>35</v>
      </c>
      <c r="K729" s="20">
        <v>18066</v>
      </c>
      <c r="L729" s="20">
        <v>113188</v>
      </c>
      <c r="M729" s="20">
        <v>78150</v>
      </c>
      <c r="N729" s="20">
        <v>35038</v>
      </c>
      <c r="O729" s="20">
        <v>0</v>
      </c>
      <c r="P729" s="20">
        <v>63802</v>
      </c>
      <c r="Q729" s="20">
        <v>47034</v>
      </c>
      <c r="R729" s="20">
        <v>47034</v>
      </c>
      <c r="S729" s="21">
        <v>3</v>
      </c>
    </row>
    <row r="730" spans="1:19" s="22" customFormat="1" ht="15" customHeight="1">
      <c r="A730" s="17">
        <v>4</v>
      </c>
      <c r="B730" s="18" t="s">
        <v>26</v>
      </c>
      <c r="C730" s="19"/>
      <c r="D730" s="20">
        <v>1</v>
      </c>
      <c r="E730" s="20">
        <v>1</v>
      </c>
      <c r="F730" s="20">
        <v>0</v>
      </c>
      <c r="G730" s="20">
        <v>0</v>
      </c>
      <c r="H730" s="20">
        <f>SUBTOTAL(9,I730:J730)</f>
        <v>25</v>
      </c>
      <c r="I730" s="20">
        <v>23</v>
      </c>
      <c r="J730" s="20">
        <v>2</v>
      </c>
      <c r="K730" s="20" t="s">
        <v>130</v>
      </c>
      <c r="L730" s="20" t="s">
        <v>130</v>
      </c>
      <c r="M730" s="20" t="s">
        <v>130</v>
      </c>
      <c r="N730" s="20" t="s">
        <v>130</v>
      </c>
      <c r="O730" s="20">
        <v>0</v>
      </c>
      <c r="P730" s="20" t="s">
        <v>130</v>
      </c>
      <c r="Q730" s="20" t="s">
        <v>130</v>
      </c>
      <c r="R730" s="20" t="s">
        <v>130</v>
      </c>
      <c r="S730" s="21">
        <v>4</v>
      </c>
    </row>
    <row r="731" spans="1:19" s="22" customFormat="1" ht="15" customHeight="1">
      <c r="A731" s="17">
        <v>5</v>
      </c>
      <c r="B731" s="18" t="s">
        <v>27</v>
      </c>
      <c r="C731" s="19"/>
      <c r="D731" s="20">
        <v>2</v>
      </c>
      <c r="E731" s="20">
        <v>2</v>
      </c>
      <c r="F731" s="20">
        <v>0</v>
      </c>
      <c r="G731" s="20">
        <v>0</v>
      </c>
      <c r="H731" s="20">
        <f>SUBTOTAL(9,I731:J731)</f>
        <v>69</v>
      </c>
      <c r="I731" s="20">
        <v>41</v>
      </c>
      <c r="J731" s="20">
        <v>28</v>
      </c>
      <c r="K731" s="20" t="s">
        <v>130</v>
      </c>
      <c r="L731" s="20" t="s">
        <v>130</v>
      </c>
      <c r="M731" s="20" t="s">
        <v>130</v>
      </c>
      <c r="N731" s="20" t="s">
        <v>130</v>
      </c>
      <c r="O731" s="20">
        <v>0</v>
      </c>
      <c r="P731" s="20" t="s">
        <v>130</v>
      </c>
      <c r="Q731" s="20" t="s">
        <v>130</v>
      </c>
      <c r="R731" s="20" t="s">
        <v>130</v>
      </c>
      <c r="S731" s="21">
        <v>5</v>
      </c>
    </row>
    <row r="732" spans="1:19" s="22" customFormat="1" ht="15" customHeight="1">
      <c r="A732" s="17">
        <v>6</v>
      </c>
      <c r="B732" s="18" t="s">
        <v>28</v>
      </c>
      <c r="C732" s="19"/>
      <c r="D732" s="20">
        <v>1</v>
      </c>
      <c r="E732" s="20">
        <v>1</v>
      </c>
      <c r="F732" s="20">
        <v>0</v>
      </c>
      <c r="G732" s="20">
        <v>0</v>
      </c>
      <c r="H732" s="20">
        <f>SUBTOTAL(9,I732:J732)</f>
        <v>92</v>
      </c>
      <c r="I732" s="20">
        <v>35</v>
      </c>
      <c r="J732" s="20">
        <v>57</v>
      </c>
      <c r="K732" s="20" t="s">
        <v>130</v>
      </c>
      <c r="L732" s="20" t="s">
        <v>130</v>
      </c>
      <c r="M732" s="20" t="s">
        <v>130</v>
      </c>
      <c r="N732" s="20">
        <v>0</v>
      </c>
      <c r="O732" s="20">
        <v>0</v>
      </c>
      <c r="P732" s="20" t="s">
        <v>130</v>
      </c>
      <c r="Q732" s="20" t="s">
        <v>130</v>
      </c>
      <c r="R732" s="20" t="s">
        <v>130</v>
      </c>
      <c r="S732" s="21">
        <v>6</v>
      </c>
    </row>
    <row r="733" spans="1:19" s="22" customFormat="1" ht="15" customHeight="1">
      <c r="A733" s="17">
        <v>7</v>
      </c>
      <c r="B733" s="18" t="s">
        <v>29</v>
      </c>
      <c r="C733" s="19"/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0</v>
      </c>
      <c r="O733" s="20">
        <v>0</v>
      </c>
      <c r="P733" s="20">
        <v>0</v>
      </c>
      <c r="Q733" s="20">
        <v>0</v>
      </c>
      <c r="R733" s="20">
        <v>0</v>
      </c>
      <c r="S733" s="21">
        <v>7</v>
      </c>
    </row>
    <row r="734" spans="1:19" s="22" customFormat="1" ht="15" customHeight="1">
      <c r="A734" s="17">
        <v>8</v>
      </c>
      <c r="B734" s="18" t="s">
        <v>30</v>
      </c>
      <c r="C734" s="19"/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1">
        <v>8</v>
      </c>
    </row>
    <row r="735" spans="1:19" s="22" customFormat="1" ht="15" customHeight="1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1"/>
    </row>
    <row r="736" spans="1:19" s="22" customFormat="1" ht="30" customHeight="1">
      <c r="A736" s="17">
        <v>581</v>
      </c>
      <c r="B736" s="23" t="s">
        <v>112</v>
      </c>
      <c r="C736" s="19"/>
      <c r="D736" s="24">
        <v>29</v>
      </c>
      <c r="E736" s="24">
        <v>14</v>
      </c>
      <c r="F736" s="24">
        <v>0</v>
      </c>
      <c r="G736" s="24">
        <v>15</v>
      </c>
      <c r="H736" s="24">
        <v>368</v>
      </c>
      <c r="I736" s="24">
        <v>178</v>
      </c>
      <c r="J736" s="24">
        <v>190</v>
      </c>
      <c r="K736" s="24">
        <v>96697</v>
      </c>
      <c r="L736" s="24">
        <v>668869</v>
      </c>
      <c r="M736" s="24">
        <v>641836</v>
      </c>
      <c r="N736" s="24">
        <v>25033</v>
      </c>
      <c r="O736" s="24">
        <v>2000</v>
      </c>
      <c r="P736" s="24">
        <v>401647</v>
      </c>
      <c r="Q736" s="24">
        <v>254681</v>
      </c>
      <c r="R736" s="24">
        <v>254810</v>
      </c>
      <c r="S736" s="21">
        <v>581</v>
      </c>
    </row>
    <row r="737" spans="1:19" s="22" customFormat="1" ht="15" customHeight="1">
      <c r="A737" s="17">
        <v>2</v>
      </c>
      <c r="B737" s="18" t="s">
        <v>24</v>
      </c>
      <c r="C737" s="19"/>
      <c r="D737" s="20">
        <v>20</v>
      </c>
      <c r="E737" s="20">
        <v>6</v>
      </c>
      <c r="F737" s="20">
        <v>0</v>
      </c>
      <c r="G737" s="20">
        <v>14</v>
      </c>
      <c r="H737" s="20">
        <v>124</v>
      </c>
      <c r="I737" s="20">
        <v>74</v>
      </c>
      <c r="J737" s="20">
        <v>50</v>
      </c>
      <c r="K737" s="20">
        <v>26566</v>
      </c>
      <c r="L737" s="20">
        <v>112986</v>
      </c>
      <c r="M737" s="20">
        <v>93470</v>
      </c>
      <c r="N737" s="20">
        <v>17516</v>
      </c>
      <c r="O737" s="20">
        <v>2000</v>
      </c>
      <c r="P737" s="20">
        <v>59610</v>
      </c>
      <c r="Q737" s="20">
        <v>50929</v>
      </c>
      <c r="R737" s="20">
        <v>50929</v>
      </c>
      <c r="S737" s="21">
        <v>2</v>
      </c>
    </row>
    <row r="738" spans="1:19" s="22" customFormat="1" ht="15" customHeight="1">
      <c r="A738" s="17">
        <v>3</v>
      </c>
      <c r="B738" s="18" t="s">
        <v>25</v>
      </c>
      <c r="C738" s="19"/>
      <c r="D738" s="20">
        <v>5</v>
      </c>
      <c r="E738" s="20">
        <v>4</v>
      </c>
      <c r="F738" s="20">
        <v>0</v>
      </c>
      <c r="G738" s="20">
        <v>1</v>
      </c>
      <c r="H738" s="20">
        <v>59</v>
      </c>
      <c r="I738" s="20">
        <v>25</v>
      </c>
      <c r="J738" s="20">
        <v>34</v>
      </c>
      <c r="K738" s="20">
        <v>16417</v>
      </c>
      <c r="L738" s="20">
        <v>58968</v>
      </c>
      <c r="M738" s="20">
        <v>56851</v>
      </c>
      <c r="N738" s="20">
        <v>2117</v>
      </c>
      <c r="O738" s="20">
        <v>0</v>
      </c>
      <c r="P738" s="20">
        <v>31222</v>
      </c>
      <c r="Q738" s="20">
        <v>26426</v>
      </c>
      <c r="R738" s="20">
        <v>26426</v>
      </c>
      <c r="S738" s="21">
        <v>3</v>
      </c>
    </row>
    <row r="739" spans="1:19" s="22" customFormat="1" ht="15" customHeight="1">
      <c r="A739" s="17">
        <v>4</v>
      </c>
      <c r="B739" s="18" t="s">
        <v>26</v>
      </c>
      <c r="C739" s="19"/>
      <c r="D739" s="20">
        <v>2</v>
      </c>
      <c r="E739" s="20">
        <v>2</v>
      </c>
      <c r="F739" s="20">
        <v>0</v>
      </c>
      <c r="G739" s="20">
        <v>0</v>
      </c>
      <c r="H739" s="20">
        <f>SUBTOTAL(9,I739:J739)</f>
        <v>50</v>
      </c>
      <c r="I739" s="20">
        <v>28</v>
      </c>
      <c r="J739" s="20">
        <v>22</v>
      </c>
      <c r="K739" s="20" t="s">
        <v>130</v>
      </c>
      <c r="L739" s="20" t="s">
        <v>130</v>
      </c>
      <c r="M739" s="20" t="s">
        <v>130</v>
      </c>
      <c r="N739" s="20" t="s">
        <v>130</v>
      </c>
      <c r="O739" s="20">
        <v>0</v>
      </c>
      <c r="P739" s="20" t="s">
        <v>130</v>
      </c>
      <c r="Q739" s="20" t="s">
        <v>130</v>
      </c>
      <c r="R739" s="20" t="s">
        <v>130</v>
      </c>
      <c r="S739" s="21">
        <v>4</v>
      </c>
    </row>
    <row r="740" spans="1:19" s="22" customFormat="1" ht="15" customHeight="1">
      <c r="A740" s="17">
        <v>5</v>
      </c>
      <c r="B740" s="18" t="s">
        <v>27</v>
      </c>
      <c r="C740" s="19"/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20">
        <v>0</v>
      </c>
      <c r="M740" s="20">
        <v>0</v>
      </c>
      <c r="N740" s="20">
        <v>0</v>
      </c>
      <c r="O740" s="20">
        <v>0</v>
      </c>
      <c r="P740" s="20">
        <v>0</v>
      </c>
      <c r="Q740" s="20">
        <v>0</v>
      </c>
      <c r="R740" s="20">
        <v>0</v>
      </c>
      <c r="S740" s="21">
        <v>5</v>
      </c>
    </row>
    <row r="741" spans="1:19" s="22" customFormat="1" ht="15" customHeight="1">
      <c r="A741" s="17">
        <v>6</v>
      </c>
      <c r="B741" s="18" t="s">
        <v>28</v>
      </c>
      <c r="C741" s="19"/>
      <c r="D741" s="20">
        <v>2</v>
      </c>
      <c r="E741" s="20">
        <v>2</v>
      </c>
      <c r="F741" s="20">
        <v>0</v>
      </c>
      <c r="G741" s="20">
        <v>0</v>
      </c>
      <c r="H741" s="20">
        <f>SUBTOTAL(9,I741:J741)</f>
        <v>135</v>
      </c>
      <c r="I741" s="20">
        <v>51</v>
      </c>
      <c r="J741" s="20">
        <v>84</v>
      </c>
      <c r="K741" s="20" t="s">
        <v>130</v>
      </c>
      <c r="L741" s="20" t="s">
        <v>130</v>
      </c>
      <c r="M741" s="20" t="s">
        <v>130</v>
      </c>
      <c r="N741" s="20" t="s">
        <v>130</v>
      </c>
      <c r="O741" s="20">
        <v>0</v>
      </c>
      <c r="P741" s="20" t="s">
        <v>130</v>
      </c>
      <c r="Q741" s="20" t="s">
        <v>130</v>
      </c>
      <c r="R741" s="20" t="s">
        <v>130</v>
      </c>
      <c r="S741" s="21">
        <v>6</v>
      </c>
    </row>
    <row r="742" spans="1:19" s="22" customFormat="1" ht="15" customHeight="1">
      <c r="A742" s="17">
        <v>7</v>
      </c>
      <c r="B742" s="18" t="s">
        <v>29</v>
      </c>
      <c r="C742" s="19"/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1">
        <v>7</v>
      </c>
    </row>
    <row r="743" spans="1:19" s="22" customFormat="1" ht="15" customHeight="1">
      <c r="A743" s="17">
        <v>8</v>
      </c>
      <c r="B743" s="18" t="s">
        <v>30</v>
      </c>
      <c r="C743" s="19"/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0">
        <v>0</v>
      </c>
      <c r="Q743" s="20">
        <v>0</v>
      </c>
      <c r="R743" s="20">
        <v>0</v>
      </c>
      <c r="S743" s="21">
        <v>8</v>
      </c>
    </row>
    <row r="744" spans="1:19" s="22" customFormat="1" ht="15" customHeight="1">
      <c r="A744" s="17"/>
      <c r="B744" s="18"/>
      <c r="C744" s="19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1"/>
    </row>
    <row r="745" spans="1:19" s="22" customFormat="1" ht="30" customHeight="1">
      <c r="A745" s="17">
        <v>601</v>
      </c>
      <c r="B745" s="23" t="s">
        <v>113</v>
      </c>
      <c r="C745" s="19"/>
      <c r="D745" s="24">
        <v>18</v>
      </c>
      <c r="E745" s="24">
        <v>14</v>
      </c>
      <c r="F745" s="24">
        <v>0</v>
      </c>
      <c r="G745" s="24">
        <v>4</v>
      </c>
      <c r="H745" s="24">
        <v>420</v>
      </c>
      <c r="I745" s="24">
        <v>308</v>
      </c>
      <c r="J745" s="24">
        <v>112</v>
      </c>
      <c r="K745" s="24">
        <v>152296</v>
      </c>
      <c r="L745" s="24">
        <v>740002</v>
      </c>
      <c r="M745" s="24">
        <v>604968</v>
      </c>
      <c r="N745" s="24">
        <v>134678</v>
      </c>
      <c r="O745" s="24">
        <v>356</v>
      </c>
      <c r="P745" s="24">
        <v>303097</v>
      </c>
      <c r="Q745" s="24">
        <v>411078</v>
      </c>
      <c r="R745" s="24">
        <v>418609</v>
      </c>
      <c r="S745" s="21">
        <v>601</v>
      </c>
    </row>
    <row r="746" spans="1:19" s="22" customFormat="1" ht="15" customHeight="1">
      <c r="A746" s="17">
        <v>2</v>
      </c>
      <c r="B746" s="18" t="s">
        <v>24</v>
      </c>
      <c r="C746" s="19"/>
      <c r="D746" s="20">
        <v>8</v>
      </c>
      <c r="E746" s="20">
        <v>4</v>
      </c>
      <c r="F746" s="20">
        <v>0</v>
      </c>
      <c r="G746" s="20">
        <v>4</v>
      </c>
      <c r="H746" s="20">
        <v>55</v>
      </c>
      <c r="I746" s="20">
        <v>38</v>
      </c>
      <c r="J746" s="20">
        <v>17</v>
      </c>
      <c r="K746" s="20" t="s">
        <v>130</v>
      </c>
      <c r="L746" s="20" t="s">
        <v>130</v>
      </c>
      <c r="M746" s="20" t="s">
        <v>130</v>
      </c>
      <c r="N746" s="20">
        <v>18621</v>
      </c>
      <c r="O746" s="20">
        <v>356</v>
      </c>
      <c r="P746" s="20" t="s">
        <v>130</v>
      </c>
      <c r="Q746" s="20" t="s">
        <v>130</v>
      </c>
      <c r="R746" s="20" t="s">
        <v>130</v>
      </c>
      <c r="S746" s="21">
        <v>2</v>
      </c>
    </row>
    <row r="747" spans="1:19" s="22" customFormat="1" ht="15" customHeight="1">
      <c r="A747" s="17">
        <v>3</v>
      </c>
      <c r="B747" s="18" t="s">
        <v>25</v>
      </c>
      <c r="C747" s="19"/>
      <c r="D747" s="20">
        <v>4</v>
      </c>
      <c r="E747" s="20">
        <v>4</v>
      </c>
      <c r="F747" s="20">
        <v>0</v>
      </c>
      <c r="G747" s="20">
        <v>0</v>
      </c>
      <c r="H747" s="20">
        <v>61</v>
      </c>
      <c r="I747" s="20">
        <v>26</v>
      </c>
      <c r="J747" s="20">
        <v>35</v>
      </c>
      <c r="K747" s="20">
        <v>19369</v>
      </c>
      <c r="L747" s="20">
        <v>135423</v>
      </c>
      <c r="M747" s="20">
        <v>38428</v>
      </c>
      <c r="N747" s="20">
        <v>96995</v>
      </c>
      <c r="O747" s="20">
        <v>0</v>
      </c>
      <c r="P747" s="20">
        <v>69316</v>
      </c>
      <c r="Q747" s="20">
        <v>62959</v>
      </c>
      <c r="R747" s="20">
        <v>62959</v>
      </c>
      <c r="S747" s="21">
        <v>3</v>
      </c>
    </row>
    <row r="748" spans="1:19" s="22" customFormat="1" ht="15" customHeight="1">
      <c r="A748" s="17">
        <v>4</v>
      </c>
      <c r="B748" s="18" t="s">
        <v>26</v>
      </c>
      <c r="C748" s="19"/>
      <c r="D748" s="20">
        <v>2</v>
      </c>
      <c r="E748" s="20">
        <v>2</v>
      </c>
      <c r="F748" s="20">
        <v>0</v>
      </c>
      <c r="G748" s="20">
        <v>0</v>
      </c>
      <c r="H748" s="20">
        <f>SUBTOTAL(9,I748:J748)</f>
        <v>53</v>
      </c>
      <c r="I748" s="20">
        <v>37</v>
      </c>
      <c r="J748" s="20">
        <v>16</v>
      </c>
      <c r="K748" s="20" t="s">
        <v>130</v>
      </c>
      <c r="L748" s="20" t="s">
        <v>130</v>
      </c>
      <c r="M748" s="20" t="s">
        <v>130</v>
      </c>
      <c r="N748" s="20">
        <v>0</v>
      </c>
      <c r="O748" s="20">
        <v>0</v>
      </c>
      <c r="P748" s="20" t="s">
        <v>130</v>
      </c>
      <c r="Q748" s="20" t="s">
        <v>130</v>
      </c>
      <c r="R748" s="20" t="s">
        <v>130</v>
      </c>
      <c r="S748" s="21">
        <v>4</v>
      </c>
    </row>
    <row r="749" spans="1:19" s="22" customFormat="1" ht="15" customHeight="1">
      <c r="A749" s="17">
        <v>5</v>
      </c>
      <c r="B749" s="18" t="s">
        <v>27</v>
      </c>
      <c r="C749" s="19"/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20">
        <v>0</v>
      </c>
      <c r="Q749" s="20">
        <v>0</v>
      </c>
      <c r="R749" s="20">
        <v>0</v>
      </c>
      <c r="S749" s="21">
        <v>5</v>
      </c>
    </row>
    <row r="750" spans="1:19" s="22" customFormat="1" ht="15" customHeight="1">
      <c r="A750" s="17">
        <v>6</v>
      </c>
      <c r="B750" s="18" t="s">
        <v>28</v>
      </c>
      <c r="C750" s="19"/>
      <c r="D750" s="20">
        <v>4</v>
      </c>
      <c r="E750" s="20">
        <v>4</v>
      </c>
      <c r="F750" s="20">
        <v>0</v>
      </c>
      <c r="G750" s="20">
        <v>0</v>
      </c>
      <c r="H750" s="20">
        <v>251</v>
      </c>
      <c r="I750" s="20">
        <v>207</v>
      </c>
      <c r="J750" s="20">
        <v>44</v>
      </c>
      <c r="K750" s="20">
        <v>98477</v>
      </c>
      <c r="L750" s="20">
        <v>479412</v>
      </c>
      <c r="M750" s="20">
        <v>460350</v>
      </c>
      <c r="N750" s="20">
        <v>19062</v>
      </c>
      <c r="O750" s="20">
        <v>0</v>
      </c>
      <c r="P750" s="20">
        <v>185126</v>
      </c>
      <c r="Q750" s="20">
        <v>275251</v>
      </c>
      <c r="R750" s="20">
        <v>282782</v>
      </c>
      <c r="S750" s="21">
        <v>6</v>
      </c>
    </row>
    <row r="751" spans="1:19" s="22" customFormat="1" ht="15" customHeight="1">
      <c r="A751" s="17">
        <v>7</v>
      </c>
      <c r="B751" s="18" t="s">
        <v>29</v>
      </c>
      <c r="C751" s="19"/>
      <c r="D751" s="20">
        <v>0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0</v>
      </c>
      <c r="P751" s="20">
        <v>0</v>
      </c>
      <c r="Q751" s="20">
        <v>0</v>
      </c>
      <c r="R751" s="20">
        <v>0</v>
      </c>
      <c r="S751" s="21">
        <v>7</v>
      </c>
    </row>
    <row r="752" spans="1:19" s="22" customFormat="1" ht="15" customHeight="1">
      <c r="A752" s="17">
        <v>8</v>
      </c>
      <c r="B752" s="18" t="s">
        <v>30</v>
      </c>
      <c r="C752" s="19"/>
      <c r="D752" s="20">
        <v>0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0</v>
      </c>
      <c r="N752" s="20">
        <v>0</v>
      </c>
      <c r="O752" s="20">
        <v>0</v>
      </c>
      <c r="P752" s="20">
        <v>0</v>
      </c>
      <c r="Q752" s="20">
        <v>0</v>
      </c>
      <c r="R752" s="20">
        <v>0</v>
      </c>
      <c r="S752" s="21">
        <v>8</v>
      </c>
    </row>
    <row r="753" spans="1:19" s="22" customFormat="1" ht="15" customHeight="1">
      <c r="A753" s="17"/>
      <c r="B753" s="18"/>
      <c r="C753" s="19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1"/>
    </row>
    <row r="754" spans="1:19" s="22" customFormat="1" ht="30" customHeight="1">
      <c r="A754" s="17">
        <v>602</v>
      </c>
      <c r="B754" s="23" t="s">
        <v>114</v>
      </c>
      <c r="C754" s="19"/>
      <c r="D754" s="24">
        <v>12</v>
      </c>
      <c r="E754" s="24">
        <v>6</v>
      </c>
      <c r="F754" s="24">
        <v>1</v>
      </c>
      <c r="G754" s="24">
        <v>5</v>
      </c>
      <c r="H754" s="24">
        <v>90</v>
      </c>
      <c r="I754" s="24">
        <v>28</v>
      </c>
      <c r="J754" s="24">
        <v>62</v>
      </c>
      <c r="K754" s="24">
        <v>15010</v>
      </c>
      <c r="L754" s="24">
        <v>49027</v>
      </c>
      <c r="M754" s="24">
        <v>39547</v>
      </c>
      <c r="N754" s="24">
        <v>9480</v>
      </c>
      <c r="O754" s="24">
        <v>0</v>
      </c>
      <c r="P754" s="24">
        <v>21843</v>
      </c>
      <c r="Q754" s="24">
        <v>25681</v>
      </c>
      <c r="R754" s="24">
        <v>25681</v>
      </c>
      <c r="S754" s="21">
        <v>602</v>
      </c>
    </row>
    <row r="755" spans="1:19" s="22" customFormat="1" ht="15" customHeight="1">
      <c r="A755" s="17">
        <v>2</v>
      </c>
      <c r="B755" s="18" t="s">
        <v>24</v>
      </c>
      <c r="C755" s="19"/>
      <c r="D755" s="20">
        <v>11</v>
      </c>
      <c r="E755" s="20">
        <v>6</v>
      </c>
      <c r="F755" s="20">
        <v>0</v>
      </c>
      <c r="G755" s="20">
        <v>5</v>
      </c>
      <c r="H755" s="20">
        <v>62</v>
      </c>
      <c r="I755" s="20">
        <v>23</v>
      </c>
      <c r="J755" s="20">
        <v>39</v>
      </c>
      <c r="K755" s="20" t="s">
        <v>130</v>
      </c>
      <c r="L755" s="20" t="s">
        <v>130</v>
      </c>
      <c r="M755" s="20">
        <v>39547</v>
      </c>
      <c r="N755" s="20" t="s">
        <v>130</v>
      </c>
      <c r="O755" s="20">
        <v>0</v>
      </c>
      <c r="P755" s="20" t="s">
        <v>130</v>
      </c>
      <c r="Q755" s="20" t="s">
        <v>130</v>
      </c>
      <c r="R755" s="20" t="s">
        <v>130</v>
      </c>
      <c r="S755" s="21">
        <v>2</v>
      </c>
    </row>
    <row r="756" spans="1:19" s="22" customFormat="1" ht="15" customHeight="1">
      <c r="A756" s="17">
        <v>3</v>
      </c>
      <c r="B756" s="18" t="s">
        <v>25</v>
      </c>
      <c r="C756" s="19"/>
      <c r="D756" s="20">
        <v>0</v>
      </c>
      <c r="E756" s="20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0</v>
      </c>
      <c r="O756" s="20">
        <v>0</v>
      </c>
      <c r="P756" s="20">
        <v>0</v>
      </c>
      <c r="Q756" s="20">
        <v>0</v>
      </c>
      <c r="R756" s="20">
        <v>0</v>
      </c>
      <c r="S756" s="21">
        <v>3</v>
      </c>
    </row>
    <row r="757" spans="1:19" s="22" customFormat="1" ht="15" customHeight="1">
      <c r="A757" s="17">
        <v>4</v>
      </c>
      <c r="B757" s="18" t="s">
        <v>26</v>
      </c>
      <c r="C757" s="19"/>
      <c r="D757" s="20">
        <v>1</v>
      </c>
      <c r="E757" s="20">
        <v>0</v>
      </c>
      <c r="F757" s="20">
        <v>1</v>
      </c>
      <c r="G757" s="20">
        <v>0</v>
      </c>
      <c r="H757" s="20">
        <f>SUBTOTAL(9,I757:J757)</f>
        <v>28</v>
      </c>
      <c r="I757" s="20">
        <v>5</v>
      </c>
      <c r="J757" s="20">
        <v>23</v>
      </c>
      <c r="K757" s="20" t="s">
        <v>130</v>
      </c>
      <c r="L757" s="20" t="s">
        <v>130</v>
      </c>
      <c r="M757" s="20">
        <v>0</v>
      </c>
      <c r="N757" s="20" t="s">
        <v>130</v>
      </c>
      <c r="O757" s="20">
        <v>0</v>
      </c>
      <c r="P757" s="20" t="s">
        <v>130</v>
      </c>
      <c r="Q757" s="20" t="s">
        <v>130</v>
      </c>
      <c r="R757" s="20" t="s">
        <v>130</v>
      </c>
      <c r="S757" s="21">
        <v>4</v>
      </c>
    </row>
    <row r="758" spans="1:19" s="22" customFormat="1" ht="15" customHeight="1">
      <c r="A758" s="17">
        <v>5</v>
      </c>
      <c r="B758" s="18" t="s">
        <v>27</v>
      </c>
      <c r="C758" s="19"/>
      <c r="D758" s="20">
        <v>0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1">
        <v>5</v>
      </c>
    </row>
    <row r="759" spans="1:19" s="22" customFormat="1" ht="15" customHeight="1">
      <c r="A759" s="17">
        <v>6</v>
      </c>
      <c r="B759" s="18" t="s">
        <v>28</v>
      </c>
      <c r="C759" s="19"/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0">
        <v>0</v>
      </c>
      <c r="P759" s="20">
        <v>0</v>
      </c>
      <c r="Q759" s="20">
        <v>0</v>
      </c>
      <c r="R759" s="20">
        <v>0</v>
      </c>
      <c r="S759" s="21">
        <v>6</v>
      </c>
    </row>
    <row r="760" spans="1:19" s="22" customFormat="1" ht="15" customHeight="1">
      <c r="A760" s="17">
        <v>7</v>
      </c>
      <c r="B760" s="18" t="s">
        <v>29</v>
      </c>
      <c r="C760" s="19"/>
      <c r="D760" s="20">
        <v>0</v>
      </c>
      <c r="E760" s="20">
        <v>0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0</v>
      </c>
      <c r="Q760" s="20">
        <v>0</v>
      </c>
      <c r="R760" s="20">
        <v>0</v>
      </c>
      <c r="S760" s="21">
        <v>7</v>
      </c>
    </row>
    <row r="761" spans="1:19" s="22" customFormat="1" ht="15" customHeight="1">
      <c r="A761" s="17">
        <v>8</v>
      </c>
      <c r="B761" s="18" t="s">
        <v>30</v>
      </c>
      <c r="C761" s="19"/>
      <c r="D761" s="20">
        <v>0</v>
      </c>
      <c r="E761" s="20">
        <v>0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1">
        <v>8</v>
      </c>
    </row>
    <row r="762" spans="1:19" s="22" customFormat="1" ht="18" customHeight="1">
      <c r="A762" s="25"/>
      <c r="B762" s="26"/>
      <c r="C762" s="27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9"/>
    </row>
    <row r="763" spans="1:19" s="22" customFormat="1" ht="30" customHeight="1">
      <c r="A763" s="17">
        <v>603</v>
      </c>
      <c r="B763" s="23" t="s">
        <v>115</v>
      </c>
      <c r="C763" s="19"/>
      <c r="D763" s="24">
        <v>9</v>
      </c>
      <c r="E763" s="24">
        <v>7</v>
      </c>
      <c r="F763" s="24">
        <v>0</v>
      </c>
      <c r="G763" s="24">
        <v>2</v>
      </c>
      <c r="H763" s="24">
        <v>107</v>
      </c>
      <c r="I763" s="24">
        <v>73</v>
      </c>
      <c r="J763" s="24">
        <v>34</v>
      </c>
      <c r="K763" s="24">
        <v>21267</v>
      </c>
      <c r="L763" s="24">
        <v>205889</v>
      </c>
      <c r="M763" s="24">
        <v>201786</v>
      </c>
      <c r="N763" s="24">
        <v>4103</v>
      </c>
      <c r="O763" s="24">
        <v>0</v>
      </c>
      <c r="P763" s="24">
        <v>143485</v>
      </c>
      <c r="Q763" s="24">
        <v>59433</v>
      </c>
      <c r="R763" s="24">
        <v>59433</v>
      </c>
      <c r="S763" s="21">
        <v>603</v>
      </c>
    </row>
    <row r="764" spans="1:19" s="22" customFormat="1" ht="15" customHeight="1">
      <c r="A764" s="17">
        <v>2</v>
      </c>
      <c r="B764" s="18" t="s">
        <v>24</v>
      </c>
      <c r="C764" s="19"/>
      <c r="D764" s="20">
        <v>5</v>
      </c>
      <c r="E764" s="20">
        <v>3</v>
      </c>
      <c r="F764" s="20">
        <v>0</v>
      </c>
      <c r="G764" s="20">
        <v>2</v>
      </c>
      <c r="H764" s="20">
        <v>34</v>
      </c>
      <c r="I764" s="20">
        <v>26</v>
      </c>
      <c r="J764" s="20">
        <v>8</v>
      </c>
      <c r="K764" s="20">
        <v>7219</v>
      </c>
      <c r="L764" s="20">
        <v>23945</v>
      </c>
      <c r="M764" s="20">
        <v>23242</v>
      </c>
      <c r="N764" s="20">
        <v>703</v>
      </c>
      <c r="O764" s="20">
        <v>0</v>
      </c>
      <c r="P764" s="20">
        <v>4703</v>
      </c>
      <c r="Q764" s="20">
        <v>18326</v>
      </c>
      <c r="R764" s="20">
        <v>18326</v>
      </c>
      <c r="S764" s="21">
        <v>2</v>
      </c>
    </row>
    <row r="765" spans="1:19" s="22" customFormat="1" ht="15" customHeight="1">
      <c r="A765" s="17">
        <v>3</v>
      </c>
      <c r="B765" s="18" t="s">
        <v>25</v>
      </c>
      <c r="C765" s="19"/>
      <c r="D765" s="20">
        <v>2</v>
      </c>
      <c r="E765" s="20">
        <v>2</v>
      </c>
      <c r="F765" s="20">
        <v>0</v>
      </c>
      <c r="G765" s="20">
        <v>0</v>
      </c>
      <c r="H765" s="20">
        <f>SUBTOTAL(9,I765:J765)</f>
        <v>25</v>
      </c>
      <c r="I765" s="20">
        <v>10</v>
      </c>
      <c r="J765" s="20">
        <v>15</v>
      </c>
      <c r="K765" s="20" t="s">
        <v>130</v>
      </c>
      <c r="L765" s="20" t="s">
        <v>130</v>
      </c>
      <c r="M765" s="20" t="s">
        <v>130</v>
      </c>
      <c r="N765" s="20" t="s">
        <v>130</v>
      </c>
      <c r="O765" s="20">
        <v>0</v>
      </c>
      <c r="P765" s="20" t="s">
        <v>130</v>
      </c>
      <c r="Q765" s="20" t="s">
        <v>130</v>
      </c>
      <c r="R765" s="20" t="s">
        <v>130</v>
      </c>
      <c r="S765" s="21">
        <v>3</v>
      </c>
    </row>
    <row r="766" spans="1:19" s="22" customFormat="1" ht="15" customHeight="1">
      <c r="A766" s="17">
        <v>4</v>
      </c>
      <c r="B766" s="18" t="s">
        <v>26</v>
      </c>
      <c r="C766" s="19"/>
      <c r="D766" s="20">
        <v>2</v>
      </c>
      <c r="E766" s="20">
        <v>2</v>
      </c>
      <c r="F766" s="20">
        <v>0</v>
      </c>
      <c r="G766" s="20">
        <v>0</v>
      </c>
      <c r="H766" s="20">
        <f>SUBTOTAL(9,I766:J766)</f>
        <v>48</v>
      </c>
      <c r="I766" s="20">
        <v>37</v>
      </c>
      <c r="J766" s="20">
        <v>11</v>
      </c>
      <c r="K766" s="20" t="s">
        <v>130</v>
      </c>
      <c r="L766" s="20" t="s">
        <v>130</v>
      </c>
      <c r="M766" s="20" t="s">
        <v>130</v>
      </c>
      <c r="N766" s="20" t="s">
        <v>130</v>
      </c>
      <c r="O766" s="20">
        <v>0</v>
      </c>
      <c r="P766" s="20" t="s">
        <v>130</v>
      </c>
      <c r="Q766" s="20" t="s">
        <v>130</v>
      </c>
      <c r="R766" s="20" t="s">
        <v>130</v>
      </c>
      <c r="S766" s="21">
        <v>4</v>
      </c>
    </row>
    <row r="767" spans="1:19" s="22" customFormat="1" ht="15" customHeight="1">
      <c r="A767" s="17">
        <v>5</v>
      </c>
      <c r="B767" s="18" t="s">
        <v>27</v>
      </c>
      <c r="C767" s="19"/>
      <c r="D767" s="20">
        <v>0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0">
        <v>0</v>
      </c>
      <c r="P767" s="20">
        <v>0</v>
      </c>
      <c r="Q767" s="20">
        <v>0</v>
      </c>
      <c r="R767" s="20">
        <v>0</v>
      </c>
      <c r="S767" s="21">
        <v>5</v>
      </c>
    </row>
    <row r="768" spans="1:19" s="22" customFormat="1" ht="15" customHeight="1">
      <c r="A768" s="17">
        <v>6</v>
      </c>
      <c r="B768" s="18" t="s">
        <v>28</v>
      </c>
      <c r="C768" s="19"/>
      <c r="D768" s="20">
        <v>0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20">
        <v>0</v>
      </c>
      <c r="Q768" s="20">
        <v>0</v>
      </c>
      <c r="R768" s="20">
        <v>0</v>
      </c>
      <c r="S768" s="21">
        <v>6</v>
      </c>
    </row>
    <row r="769" spans="1:19" s="22" customFormat="1" ht="15" customHeight="1">
      <c r="A769" s="17">
        <v>7</v>
      </c>
      <c r="B769" s="18" t="s">
        <v>29</v>
      </c>
      <c r="C769" s="19"/>
      <c r="D769" s="20">
        <v>0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20">
        <v>0</v>
      </c>
      <c r="O769" s="20">
        <v>0</v>
      </c>
      <c r="P769" s="20">
        <v>0</v>
      </c>
      <c r="Q769" s="20">
        <v>0</v>
      </c>
      <c r="R769" s="20">
        <v>0</v>
      </c>
      <c r="S769" s="21">
        <v>7</v>
      </c>
    </row>
    <row r="770" spans="1:19" s="22" customFormat="1" ht="15" customHeight="1">
      <c r="A770" s="17">
        <v>8</v>
      </c>
      <c r="B770" s="18" t="s">
        <v>30</v>
      </c>
      <c r="C770" s="19"/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0">
        <v>0</v>
      </c>
      <c r="Q770" s="20">
        <v>0</v>
      </c>
      <c r="R770" s="20">
        <v>0</v>
      </c>
      <c r="S770" s="21">
        <v>8</v>
      </c>
    </row>
    <row r="771" spans="1:19" s="22" customFormat="1" ht="15" customHeight="1">
      <c r="A771" s="17"/>
      <c r="B771" s="18"/>
      <c r="C771" s="19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1"/>
    </row>
    <row r="772" spans="1:19" s="22" customFormat="1" ht="30" customHeight="1">
      <c r="A772" s="17">
        <v>604</v>
      </c>
      <c r="B772" s="23" t="s">
        <v>116</v>
      </c>
      <c r="C772" s="19"/>
      <c r="D772" s="24">
        <v>8</v>
      </c>
      <c r="E772" s="24">
        <v>6</v>
      </c>
      <c r="F772" s="24">
        <v>1</v>
      </c>
      <c r="G772" s="24">
        <v>1</v>
      </c>
      <c r="H772" s="24">
        <v>121</v>
      </c>
      <c r="I772" s="24">
        <v>87</v>
      </c>
      <c r="J772" s="24">
        <v>34</v>
      </c>
      <c r="K772" s="24">
        <v>35811</v>
      </c>
      <c r="L772" s="24">
        <v>105266</v>
      </c>
      <c r="M772" s="24">
        <v>66741</v>
      </c>
      <c r="N772" s="24">
        <v>38525</v>
      </c>
      <c r="O772" s="24">
        <v>0</v>
      </c>
      <c r="P772" s="24">
        <v>43462</v>
      </c>
      <c r="Q772" s="24">
        <v>58859</v>
      </c>
      <c r="R772" s="24">
        <v>58861</v>
      </c>
      <c r="S772" s="21">
        <v>604</v>
      </c>
    </row>
    <row r="773" spans="1:19" s="22" customFormat="1" ht="15" customHeight="1">
      <c r="A773" s="17">
        <v>2</v>
      </c>
      <c r="B773" s="18" t="s">
        <v>24</v>
      </c>
      <c r="C773" s="19"/>
      <c r="D773" s="20">
        <v>2</v>
      </c>
      <c r="E773" s="20">
        <v>0</v>
      </c>
      <c r="F773" s="20">
        <v>1</v>
      </c>
      <c r="G773" s="20">
        <v>1</v>
      </c>
      <c r="H773" s="20">
        <f>SUBTOTAL(9,I773:J773)</f>
        <v>13</v>
      </c>
      <c r="I773" s="20">
        <v>9</v>
      </c>
      <c r="J773" s="20">
        <v>4</v>
      </c>
      <c r="K773" s="20" t="s">
        <v>130</v>
      </c>
      <c r="L773" s="20" t="s">
        <v>130</v>
      </c>
      <c r="M773" s="20" t="s">
        <v>130</v>
      </c>
      <c r="N773" s="20" t="s">
        <v>130</v>
      </c>
      <c r="O773" s="20">
        <v>0</v>
      </c>
      <c r="P773" s="20" t="s">
        <v>130</v>
      </c>
      <c r="Q773" s="20" t="s">
        <v>130</v>
      </c>
      <c r="R773" s="20" t="s">
        <v>130</v>
      </c>
      <c r="S773" s="21">
        <v>2</v>
      </c>
    </row>
    <row r="774" spans="1:19" s="22" customFormat="1" ht="15" customHeight="1">
      <c r="A774" s="17">
        <v>3</v>
      </c>
      <c r="B774" s="18" t="s">
        <v>25</v>
      </c>
      <c r="C774" s="19"/>
      <c r="D774" s="20">
        <v>3</v>
      </c>
      <c r="E774" s="20">
        <v>3</v>
      </c>
      <c r="F774" s="20">
        <v>0</v>
      </c>
      <c r="G774" s="20">
        <v>0</v>
      </c>
      <c r="H774" s="20">
        <v>36</v>
      </c>
      <c r="I774" s="20">
        <v>20</v>
      </c>
      <c r="J774" s="20">
        <v>16</v>
      </c>
      <c r="K774" s="20">
        <v>9808</v>
      </c>
      <c r="L774" s="20">
        <v>41051</v>
      </c>
      <c r="M774" s="20">
        <v>34952</v>
      </c>
      <c r="N774" s="20">
        <v>6099</v>
      </c>
      <c r="O774" s="20">
        <v>0</v>
      </c>
      <c r="P774" s="20">
        <v>17741</v>
      </c>
      <c r="Q774" s="20">
        <v>22200</v>
      </c>
      <c r="R774" s="20">
        <v>22200</v>
      </c>
      <c r="S774" s="21">
        <v>3</v>
      </c>
    </row>
    <row r="775" spans="1:19" s="22" customFormat="1" ht="15" customHeight="1">
      <c r="A775" s="17">
        <v>4</v>
      </c>
      <c r="B775" s="18" t="s">
        <v>26</v>
      </c>
      <c r="C775" s="19"/>
      <c r="D775" s="20">
        <v>2</v>
      </c>
      <c r="E775" s="20">
        <v>2</v>
      </c>
      <c r="F775" s="20">
        <v>0</v>
      </c>
      <c r="G775" s="20">
        <v>0</v>
      </c>
      <c r="H775" s="20">
        <f>SUBTOTAL(9,I775:J775)</f>
        <v>42</v>
      </c>
      <c r="I775" s="20">
        <v>34</v>
      </c>
      <c r="J775" s="20">
        <v>8</v>
      </c>
      <c r="K775" s="20" t="s">
        <v>130</v>
      </c>
      <c r="L775" s="20" t="s">
        <v>130</v>
      </c>
      <c r="M775" s="20" t="s">
        <v>130</v>
      </c>
      <c r="N775" s="20" t="s">
        <v>130</v>
      </c>
      <c r="O775" s="20">
        <v>0</v>
      </c>
      <c r="P775" s="20" t="s">
        <v>130</v>
      </c>
      <c r="Q775" s="20" t="s">
        <v>130</v>
      </c>
      <c r="R775" s="20" t="s">
        <v>130</v>
      </c>
      <c r="S775" s="21">
        <v>4</v>
      </c>
    </row>
    <row r="776" spans="1:19" s="22" customFormat="1" ht="15" customHeight="1">
      <c r="A776" s="17">
        <v>5</v>
      </c>
      <c r="B776" s="18" t="s">
        <v>27</v>
      </c>
      <c r="C776" s="19"/>
      <c r="D776" s="20">
        <v>1</v>
      </c>
      <c r="E776" s="20">
        <v>1</v>
      </c>
      <c r="F776" s="20">
        <v>0</v>
      </c>
      <c r="G776" s="20">
        <v>0</v>
      </c>
      <c r="H776" s="20">
        <f>SUBTOTAL(9,I776:J776)</f>
        <v>30</v>
      </c>
      <c r="I776" s="20">
        <v>24</v>
      </c>
      <c r="J776" s="20">
        <v>6</v>
      </c>
      <c r="K776" s="20" t="s">
        <v>130</v>
      </c>
      <c r="L776" s="20" t="s">
        <v>130</v>
      </c>
      <c r="M776" s="20">
        <v>0</v>
      </c>
      <c r="N776" s="20" t="s">
        <v>130</v>
      </c>
      <c r="O776" s="20">
        <v>0</v>
      </c>
      <c r="P776" s="20" t="s">
        <v>130</v>
      </c>
      <c r="Q776" s="20" t="s">
        <v>130</v>
      </c>
      <c r="R776" s="20" t="s">
        <v>130</v>
      </c>
      <c r="S776" s="21">
        <v>5</v>
      </c>
    </row>
    <row r="777" spans="1:19" s="22" customFormat="1" ht="15" customHeight="1">
      <c r="A777" s="17">
        <v>6</v>
      </c>
      <c r="B777" s="18" t="s">
        <v>28</v>
      </c>
      <c r="C777" s="19"/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1">
        <v>6</v>
      </c>
    </row>
    <row r="778" spans="1:19" s="22" customFormat="1" ht="15" customHeight="1">
      <c r="A778" s="17">
        <v>7</v>
      </c>
      <c r="B778" s="18" t="s">
        <v>29</v>
      </c>
      <c r="C778" s="19"/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1">
        <v>7</v>
      </c>
    </row>
    <row r="779" spans="1:19" s="22" customFormat="1" ht="15" customHeight="1">
      <c r="A779" s="17">
        <v>8</v>
      </c>
      <c r="B779" s="18" t="s">
        <v>30</v>
      </c>
      <c r="C779" s="19"/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20">
        <v>0</v>
      </c>
      <c r="Q779" s="20">
        <v>0</v>
      </c>
      <c r="R779" s="20">
        <v>0</v>
      </c>
      <c r="S779" s="21">
        <v>8</v>
      </c>
    </row>
    <row r="780" spans="1:19" s="22" customFormat="1" ht="15" customHeight="1">
      <c r="A780" s="17"/>
      <c r="B780" s="18"/>
      <c r="C780" s="19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1"/>
    </row>
    <row r="781" spans="1:19" s="22" customFormat="1" ht="30" customHeight="1">
      <c r="A781" s="17">
        <v>605</v>
      </c>
      <c r="B781" s="23" t="s">
        <v>117</v>
      </c>
      <c r="C781" s="19"/>
      <c r="D781" s="24">
        <v>23</v>
      </c>
      <c r="E781" s="24">
        <v>15</v>
      </c>
      <c r="F781" s="24">
        <v>1</v>
      </c>
      <c r="G781" s="24">
        <v>7</v>
      </c>
      <c r="H781" s="24">
        <v>410</v>
      </c>
      <c r="I781" s="24">
        <v>161</v>
      </c>
      <c r="J781" s="24">
        <v>249</v>
      </c>
      <c r="K781" s="24">
        <v>110711</v>
      </c>
      <c r="L781" s="24">
        <v>594512</v>
      </c>
      <c r="M781" s="24">
        <v>506003</v>
      </c>
      <c r="N781" s="24">
        <v>88509</v>
      </c>
      <c r="O781" s="24">
        <v>0</v>
      </c>
      <c r="P781" s="24">
        <v>368471</v>
      </c>
      <c r="Q781" s="24">
        <v>202925</v>
      </c>
      <c r="R781" s="24">
        <v>215618</v>
      </c>
      <c r="S781" s="21">
        <v>605</v>
      </c>
    </row>
    <row r="782" spans="1:19" s="22" customFormat="1" ht="15" customHeight="1">
      <c r="A782" s="17">
        <v>2</v>
      </c>
      <c r="B782" s="18" t="s">
        <v>24</v>
      </c>
      <c r="C782" s="19"/>
      <c r="D782" s="20">
        <v>14</v>
      </c>
      <c r="E782" s="20">
        <v>7</v>
      </c>
      <c r="F782" s="20">
        <v>1</v>
      </c>
      <c r="G782" s="20">
        <v>6</v>
      </c>
      <c r="H782" s="20">
        <v>77</v>
      </c>
      <c r="I782" s="20">
        <v>40</v>
      </c>
      <c r="J782" s="20">
        <v>37</v>
      </c>
      <c r="K782" s="20">
        <v>16134</v>
      </c>
      <c r="L782" s="20">
        <v>71400</v>
      </c>
      <c r="M782" s="20">
        <v>49936</v>
      </c>
      <c r="N782" s="20">
        <v>21464</v>
      </c>
      <c r="O782" s="20">
        <v>0</v>
      </c>
      <c r="P782" s="20">
        <v>39067</v>
      </c>
      <c r="Q782" s="20">
        <v>30793</v>
      </c>
      <c r="R782" s="20">
        <v>30793</v>
      </c>
      <c r="S782" s="21">
        <v>2</v>
      </c>
    </row>
    <row r="783" spans="1:19" s="22" customFormat="1" ht="15" customHeight="1">
      <c r="A783" s="17">
        <v>3</v>
      </c>
      <c r="B783" s="18" t="s">
        <v>25</v>
      </c>
      <c r="C783" s="19"/>
      <c r="D783" s="20">
        <v>2</v>
      </c>
      <c r="E783" s="20">
        <v>1</v>
      </c>
      <c r="F783" s="20">
        <v>0</v>
      </c>
      <c r="G783" s="20">
        <v>1</v>
      </c>
      <c r="H783" s="20">
        <f>SUBTOTAL(9,I783:J783)</f>
        <v>24</v>
      </c>
      <c r="I783" s="20">
        <v>18</v>
      </c>
      <c r="J783" s="20">
        <v>6</v>
      </c>
      <c r="K783" s="20" t="s">
        <v>130</v>
      </c>
      <c r="L783" s="20" t="s">
        <v>130</v>
      </c>
      <c r="M783" s="20" t="s">
        <v>130</v>
      </c>
      <c r="N783" s="20" t="s">
        <v>130</v>
      </c>
      <c r="O783" s="20">
        <v>0</v>
      </c>
      <c r="P783" s="20" t="s">
        <v>130</v>
      </c>
      <c r="Q783" s="20" t="s">
        <v>130</v>
      </c>
      <c r="R783" s="20" t="s">
        <v>130</v>
      </c>
      <c r="S783" s="21">
        <v>3</v>
      </c>
    </row>
    <row r="784" spans="1:19" s="22" customFormat="1" ht="15" customHeight="1">
      <c r="A784" s="17">
        <v>4</v>
      </c>
      <c r="B784" s="18" t="s">
        <v>26</v>
      </c>
      <c r="C784" s="19"/>
      <c r="D784" s="20">
        <v>5</v>
      </c>
      <c r="E784" s="20">
        <v>5</v>
      </c>
      <c r="F784" s="20">
        <v>0</v>
      </c>
      <c r="G784" s="20">
        <v>0</v>
      </c>
      <c r="H784" s="20">
        <v>124</v>
      </c>
      <c r="I784" s="20">
        <v>50</v>
      </c>
      <c r="J784" s="20">
        <v>74</v>
      </c>
      <c r="K784" s="20">
        <v>33605</v>
      </c>
      <c r="L784" s="20">
        <v>316813</v>
      </c>
      <c r="M784" s="20">
        <v>288045</v>
      </c>
      <c r="N784" s="20">
        <v>28768</v>
      </c>
      <c r="O784" s="20">
        <v>0</v>
      </c>
      <c r="P784" s="20">
        <v>262881</v>
      </c>
      <c r="Q784" s="20">
        <v>51364</v>
      </c>
      <c r="R784" s="20">
        <v>51364</v>
      </c>
      <c r="S784" s="21">
        <v>4</v>
      </c>
    </row>
    <row r="785" spans="1:19" s="22" customFormat="1" ht="15" customHeight="1">
      <c r="A785" s="17">
        <v>5</v>
      </c>
      <c r="B785" s="18" t="s">
        <v>27</v>
      </c>
      <c r="C785" s="19"/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1">
        <v>5</v>
      </c>
    </row>
    <row r="786" spans="1:19" s="22" customFormat="1" ht="15" customHeight="1">
      <c r="A786" s="17">
        <v>6</v>
      </c>
      <c r="B786" s="18" t="s">
        <v>28</v>
      </c>
      <c r="C786" s="19"/>
      <c r="D786" s="20">
        <v>1</v>
      </c>
      <c r="E786" s="20">
        <v>1</v>
      </c>
      <c r="F786" s="20">
        <v>0</v>
      </c>
      <c r="G786" s="20">
        <v>0</v>
      </c>
      <c r="H786" s="20">
        <f>SUBTOTAL(9,I786:J786)</f>
        <v>53</v>
      </c>
      <c r="I786" s="20">
        <v>39</v>
      </c>
      <c r="J786" s="20">
        <v>14</v>
      </c>
      <c r="K786" s="20" t="s">
        <v>130</v>
      </c>
      <c r="L786" s="20" t="s">
        <v>130</v>
      </c>
      <c r="M786" s="20" t="s">
        <v>130</v>
      </c>
      <c r="N786" s="20">
        <v>0</v>
      </c>
      <c r="O786" s="20">
        <v>0</v>
      </c>
      <c r="P786" s="20" t="s">
        <v>130</v>
      </c>
      <c r="Q786" s="20" t="s">
        <v>130</v>
      </c>
      <c r="R786" s="20" t="s">
        <v>130</v>
      </c>
      <c r="S786" s="21">
        <v>6</v>
      </c>
    </row>
    <row r="787" spans="1:19" s="22" customFormat="1" ht="15" customHeight="1">
      <c r="A787" s="17">
        <v>7</v>
      </c>
      <c r="B787" s="18" t="s">
        <v>29</v>
      </c>
      <c r="C787" s="19"/>
      <c r="D787" s="20">
        <v>1</v>
      </c>
      <c r="E787" s="20">
        <v>1</v>
      </c>
      <c r="F787" s="20">
        <v>0</v>
      </c>
      <c r="G787" s="20">
        <v>0</v>
      </c>
      <c r="H787" s="20">
        <f>SUBTOTAL(9,I787:J787)</f>
        <v>132</v>
      </c>
      <c r="I787" s="20">
        <v>14</v>
      </c>
      <c r="J787" s="20">
        <v>118</v>
      </c>
      <c r="K787" s="20" t="s">
        <v>130</v>
      </c>
      <c r="L787" s="20" t="s">
        <v>130</v>
      </c>
      <c r="M787" s="20">
        <v>0</v>
      </c>
      <c r="N787" s="20" t="s">
        <v>130</v>
      </c>
      <c r="O787" s="20">
        <v>0</v>
      </c>
      <c r="P787" s="20" t="s">
        <v>130</v>
      </c>
      <c r="Q787" s="20" t="s">
        <v>130</v>
      </c>
      <c r="R787" s="20" t="s">
        <v>130</v>
      </c>
      <c r="S787" s="21">
        <v>7</v>
      </c>
    </row>
    <row r="788" spans="1:19" s="22" customFormat="1" ht="15" customHeight="1">
      <c r="A788" s="17">
        <v>8</v>
      </c>
      <c r="B788" s="18" t="s">
        <v>30</v>
      </c>
      <c r="C788" s="19"/>
      <c r="D788" s="20">
        <v>0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  <c r="O788" s="20">
        <v>0</v>
      </c>
      <c r="P788" s="20">
        <v>0</v>
      </c>
      <c r="Q788" s="20">
        <v>0</v>
      </c>
      <c r="R788" s="20">
        <v>0</v>
      </c>
      <c r="S788" s="21">
        <v>8</v>
      </c>
    </row>
    <row r="789" spans="1:19" s="22" customFormat="1" ht="15" customHeight="1">
      <c r="A789" s="17"/>
      <c r="B789" s="18"/>
      <c r="C789" s="19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1"/>
    </row>
    <row r="790" spans="1:19" s="22" customFormat="1" ht="30" customHeight="1">
      <c r="A790" s="17">
        <v>606</v>
      </c>
      <c r="B790" s="23" t="s">
        <v>118</v>
      </c>
      <c r="C790" s="19"/>
      <c r="D790" s="24">
        <v>12</v>
      </c>
      <c r="E790" s="24">
        <v>12</v>
      </c>
      <c r="F790" s="24">
        <v>0</v>
      </c>
      <c r="G790" s="24">
        <v>0</v>
      </c>
      <c r="H790" s="24">
        <v>406</v>
      </c>
      <c r="I790" s="24">
        <v>173</v>
      </c>
      <c r="J790" s="24">
        <v>233</v>
      </c>
      <c r="K790" s="24">
        <v>115316</v>
      </c>
      <c r="L790" s="24">
        <v>452679</v>
      </c>
      <c r="M790" s="24">
        <v>339224</v>
      </c>
      <c r="N790" s="24">
        <v>113455</v>
      </c>
      <c r="O790" s="24">
        <v>0</v>
      </c>
      <c r="P790" s="24">
        <v>201236</v>
      </c>
      <c r="Q790" s="24">
        <v>224234</v>
      </c>
      <c r="R790" s="24">
        <v>239661</v>
      </c>
      <c r="S790" s="21">
        <v>606</v>
      </c>
    </row>
    <row r="791" spans="1:19" s="22" customFormat="1" ht="15" customHeight="1">
      <c r="A791" s="17">
        <v>2</v>
      </c>
      <c r="B791" s="18" t="s">
        <v>24</v>
      </c>
      <c r="C791" s="19"/>
      <c r="D791" s="20">
        <v>4</v>
      </c>
      <c r="E791" s="20">
        <v>4</v>
      </c>
      <c r="F791" s="20">
        <v>0</v>
      </c>
      <c r="G791" s="20">
        <v>0</v>
      </c>
      <c r="H791" s="20">
        <v>24</v>
      </c>
      <c r="I791" s="20">
        <v>18</v>
      </c>
      <c r="J791" s="20">
        <v>6</v>
      </c>
      <c r="K791" s="20" t="s">
        <v>130</v>
      </c>
      <c r="L791" s="20" t="s">
        <v>130</v>
      </c>
      <c r="M791" s="20" t="s">
        <v>130</v>
      </c>
      <c r="N791" s="20" t="s">
        <v>130</v>
      </c>
      <c r="O791" s="20">
        <v>0</v>
      </c>
      <c r="P791" s="20" t="s">
        <v>130</v>
      </c>
      <c r="Q791" s="20" t="s">
        <v>130</v>
      </c>
      <c r="R791" s="20" t="s">
        <v>130</v>
      </c>
      <c r="S791" s="21">
        <v>2</v>
      </c>
    </row>
    <row r="792" spans="1:19" s="22" customFormat="1" ht="15" customHeight="1">
      <c r="A792" s="17">
        <v>3</v>
      </c>
      <c r="B792" s="18" t="s">
        <v>25</v>
      </c>
      <c r="C792" s="19"/>
      <c r="D792" s="20">
        <v>1</v>
      </c>
      <c r="E792" s="20">
        <v>1</v>
      </c>
      <c r="F792" s="20">
        <v>0</v>
      </c>
      <c r="G792" s="20">
        <v>0</v>
      </c>
      <c r="H792" s="20">
        <f>SUBTOTAL(9,I792:J792)</f>
        <v>18</v>
      </c>
      <c r="I792" s="20">
        <v>11</v>
      </c>
      <c r="J792" s="20">
        <v>7</v>
      </c>
      <c r="K792" s="20" t="s">
        <v>130</v>
      </c>
      <c r="L792" s="20" t="s">
        <v>130</v>
      </c>
      <c r="M792" s="20" t="s">
        <v>130</v>
      </c>
      <c r="N792" s="20">
        <v>0</v>
      </c>
      <c r="O792" s="20">
        <v>0</v>
      </c>
      <c r="P792" s="20" t="s">
        <v>130</v>
      </c>
      <c r="Q792" s="20" t="s">
        <v>130</v>
      </c>
      <c r="R792" s="20" t="s">
        <v>130</v>
      </c>
      <c r="S792" s="21">
        <v>3</v>
      </c>
    </row>
    <row r="793" spans="1:19" s="22" customFormat="1" ht="15" customHeight="1">
      <c r="A793" s="17">
        <v>4</v>
      </c>
      <c r="B793" s="18" t="s">
        <v>26</v>
      </c>
      <c r="C793" s="19"/>
      <c r="D793" s="20">
        <v>1</v>
      </c>
      <c r="E793" s="20">
        <v>1</v>
      </c>
      <c r="F793" s="20">
        <v>0</v>
      </c>
      <c r="G793" s="20">
        <v>0</v>
      </c>
      <c r="H793" s="20">
        <f>SUBTOTAL(9,I793:J793)</f>
        <v>20</v>
      </c>
      <c r="I793" s="20">
        <v>13</v>
      </c>
      <c r="J793" s="20">
        <v>7</v>
      </c>
      <c r="K793" s="20" t="s">
        <v>130</v>
      </c>
      <c r="L793" s="20" t="s">
        <v>130</v>
      </c>
      <c r="M793" s="20" t="s">
        <v>130</v>
      </c>
      <c r="N793" s="20" t="s">
        <v>130</v>
      </c>
      <c r="O793" s="20">
        <v>0</v>
      </c>
      <c r="P793" s="20" t="s">
        <v>130</v>
      </c>
      <c r="Q793" s="20" t="s">
        <v>130</v>
      </c>
      <c r="R793" s="20" t="s">
        <v>130</v>
      </c>
      <c r="S793" s="21">
        <v>4</v>
      </c>
    </row>
    <row r="794" spans="1:19" s="22" customFormat="1" ht="15" customHeight="1">
      <c r="A794" s="17">
        <v>5</v>
      </c>
      <c r="B794" s="18" t="s">
        <v>27</v>
      </c>
      <c r="C794" s="19"/>
      <c r="D794" s="20">
        <v>3</v>
      </c>
      <c r="E794" s="20">
        <v>3</v>
      </c>
      <c r="F794" s="20">
        <v>0</v>
      </c>
      <c r="G794" s="20">
        <v>0</v>
      </c>
      <c r="H794" s="20">
        <v>116</v>
      </c>
      <c r="I794" s="20">
        <v>59</v>
      </c>
      <c r="J794" s="20">
        <v>57</v>
      </c>
      <c r="K794" s="20">
        <v>32699</v>
      </c>
      <c r="L794" s="20">
        <v>152619</v>
      </c>
      <c r="M794" s="20">
        <v>84613</v>
      </c>
      <c r="N794" s="20">
        <v>68006</v>
      </c>
      <c r="O794" s="20">
        <v>0</v>
      </c>
      <c r="P794" s="20">
        <v>69632</v>
      </c>
      <c r="Q794" s="20">
        <v>74919</v>
      </c>
      <c r="R794" s="20">
        <v>79060</v>
      </c>
      <c r="S794" s="21">
        <v>5</v>
      </c>
    </row>
    <row r="795" spans="1:19" s="22" customFormat="1" ht="15" customHeight="1">
      <c r="A795" s="17">
        <v>6</v>
      </c>
      <c r="B795" s="18" t="s">
        <v>28</v>
      </c>
      <c r="C795" s="19"/>
      <c r="D795" s="20">
        <v>3</v>
      </c>
      <c r="E795" s="20">
        <v>3</v>
      </c>
      <c r="F795" s="20">
        <v>0</v>
      </c>
      <c r="G795" s="20">
        <v>0</v>
      </c>
      <c r="H795" s="20">
        <v>228</v>
      </c>
      <c r="I795" s="20">
        <v>72</v>
      </c>
      <c r="J795" s="20">
        <v>156</v>
      </c>
      <c r="K795" s="20">
        <v>61526</v>
      </c>
      <c r="L795" s="20">
        <v>206687</v>
      </c>
      <c r="M795" s="20">
        <v>176823</v>
      </c>
      <c r="N795" s="20">
        <v>29864</v>
      </c>
      <c r="O795" s="20">
        <v>0</v>
      </c>
      <c r="P795" s="20">
        <v>85894</v>
      </c>
      <c r="Q795" s="20">
        <v>103921</v>
      </c>
      <c r="R795" s="20">
        <v>115207</v>
      </c>
      <c r="S795" s="21">
        <v>6</v>
      </c>
    </row>
    <row r="796" spans="1:19" s="22" customFormat="1" ht="15" customHeight="1">
      <c r="A796" s="17">
        <v>7</v>
      </c>
      <c r="B796" s="18" t="s">
        <v>29</v>
      </c>
      <c r="C796" s="19"/>
      <c r="D796" s="20">
        <v>0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20">
        <v>0</v>
      </c>
      <c r="Q796" s="20">
        <v>0</v>
      </c>
      <c r="R796" s="20">
        <v>0</v>
      </c>
      <c r="S796" s="21">
        <v>7</v>
      </c>
    </row>
    <row r="797" spans="1:19" s="22" customFormat="1" ht="15" customHeight="1">
      <c r="A797" s="17">
        <v>8</v>
      </c>
      <c r="B797" s="18" t="s">
        <v>30</v>
      </c>
      <c r="C797" s="19"/>
      <c r="D797" s="20">
        <v>0</v>
      </c>
      <c r="E797" s="20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1">
        <v>8</v>
      </c>
    </row>
    <row r="798" spans="1:19" s="22" customFormat="1" ht="15" customHeight="1">
      <c r="A798" s="17"/>
      <c r="B798" s="18"/>
      <c r="C798" s="19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1"/>
    </row>
    <row r="799" spans="1:19" s="22" customFormat="1" ht="30" customHeight="1">
      <c r="A799" s="17">
        <v>607</v>
      </c>
      <c r="B799" s="23" t="s">
        <v>119</v>
      </c>
      <c r="C799" s="19"/>
      <c r="D799" s="24">
        <v>16</v>
      </c>
      <c r="E799" s="24">
        <v>15</v>
      </c>
      <c r="F799" s="24">
        <v>0</v>
      </c>
      <c r="G799" s="24">
        <v>1</v>
      </c>
      <c r="H799" s="24">
        <v>601</v>
      </c>
      <c r="I799" s="24">
        <v>315</v>
      </c>
      <c r="J799" s="24">
        <v>286</v>
      </c>
      <c r="K799" s="24">
        <v>267047</v>
      </c>
      <c r="L799" s="24">
        <v>1824526</v>
      </c>
      <c r="M799" s="24">
        <v>1787577</v>
      </c>
      <c r="N799" s="24">
        <v>36889</v>
      </c>
      <c r="O799" s="24">
        <v>60</v>
      </c>
      <c r="P799" s="24">
        <v>1079073</v>
      </c>
      <c r="Q799" s="24">
        <v>643720</v>
      </c>
      <c r="R799" s="24">
        <v>715026</v>
      </c>
      <c r="S799" s="21">
        <v>607</v>
      </c>
    </row>
    <row r="800" spans="1:19" s="22" customFormat="1" ht="15" customHeight="1">
      <c r="A800" s="17">
        <v>2</v>
      </c>
      <c r="B800" s="18" t="s">
        <v>24</v>
      </c>
      <c r="C800" s="19"/>
      <c r="D800" s="20">
        <v>7</v>
      </c>
      <c r="E800" s="20">
        <v>6</v>
      </c>
      <c r="F800" s="20">
        <v>0</v>
      </c>
      <c r="G800" s="20">
        <v>1</v>
      </c>
      <c r="H800" s="20">
        <v>35</v>
      </c>
      <c r="I800" s="20">
        <v>19</v>
      </c>
      <c r="J800" s="20">
        <v>16</v>
      </c>
      <c r="K800" s="20">
        <v>7151</v>
      </c>
      <c r="L800" s="20">
        <v>25225</v>
      </c>
      <c r="M800" s="20">
        <v>24047</v>
      </c>
      <c r="N800" s="20">
        <v>1118</v>
      </c>
      <c r="O800" s="20">
        <v>60</v>
      </c>
      <c r="P800" s="20">
        <v>12548</v>
      </c>
      <c r="Q800" s="20">
        <v>12072</v>
      </c>
      <c r="R800" s="20">
        <v>12072</v>
      </c>
      <c r="S800" s="21">
        <v>2</v>
      </c>
    </row>
    <row r="801" spans="1:19" s="22" customFormat="1" ht="15" customHeight="1">
      <c r="A801" s="17">
        <v>3</v>
      </c>
      <c r="B801" s="18" t="s">
        <v>25</v>
      </c>
      <c r="C801" s="19"/>
      <c r="D801" s="20">
        <v>5</v>
      </c>
      <c r="E801" s="20">
        <v>5</v>
      </c>
      <c r="F801" s="20">
        <v>0</v>
      </c>
      <c r="G801" s="20">
        <v>0</v>
      </c>
      <c r="H801" s="20">
        <v>72</v>
      </c>
      <c r="I801" s="20">
        <v>43</v>
      </c>
      <c r="J801" s="20">
        <v>29</v>
      </c>
      <c r="K801" s="20">
        <v>24719</v>
      </c>
      <c r="L801" s="20">
        <v>64281</v>
      </c>
      <c r="M801" s="20">
        <v>43905</v>
      </c>
      <c r="N801" s="20">
        <v>20376</v>
      </c>
      <c r="O801" s="20">
        <v>0</v>
      </c>
      <c r="P801" s="20">
        <v>14958</v>
      </c>
      <c r="Q801" s="20">
        <v>46977</v>
      </c>
      <c r="R801" s="20">
        <v>46977</v>
      </c>
      <c r="S801" s="21">
        <v>3</v>
      </c>
    </row>
    <row r="802" spans="1:19" s="22" customFormat="1" ht="15" customHeight="1">
      <c r="A802" s="17">
        <v>4</v>
      </c>
      <c r="B802" s="18" t="s">
        <v>26</v>
      </c>
      <c r="C802" s="19"/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1">
        <v>4</v>
      </c>
    </row>
    <row r="803" spans="1:19" s="22" customFormat="1" ht="15" customHeight="1">
      <c r="A803" s="17">
        <v>5</v>
      </c>
      <c r="B803" s="18" t="s">
        <v>27</v>
      </c>
      <c r="C803" s="19"/>
      <c r="D803" s="20">
        <v>1</v>
      </c>
      <c r="E803" s="20">
        <v>1</v>
      </c>
      <c r="F803" s="20">
        <v>0</v>
      </c>
      <c r="G803" s="20">
        <v>0</v>
      </c>
      <c r="H803" s="20">
        <f>SUBTOTAL(9,I803:J803)</f>
        <v>47</v>
      </c>
      <c r="I803" s="20">
        <v>27</v>
      </c>
      <c r="J803" s="20">
        <v>20</v>
      </c>
      <c r="K803" s="20" t="s">
        <v>130</v>
      </c>
      <c r="L803" s="20" t="s">
        <v>130</v>
      </c>
      <c r="M803" s="20" t="s">
        <v>130</v>
      </c>
      <c r="N803" s="20" t="s">
        <v>130</v>
      </c>
      <c r="O803" s="20">
        <v>0</v>
      </c>
      <c r="P803" s="20" t="s">
        <v>130</v>
      </c>
      <c r="Q803" s="20" t="s">
        <v>130</v>
      </c>
      <c r="R803" s="20" t="s">
        <v>130</v>
      </c>
      <c r="S803" s="21">
        <v>5</v>
      </c>
    </row>
    <row r="804" spans="1:19" s="22" customFormat="1" ht="15" customHeight="1">
      <c r="A804" s="17">
        <v>6</v>
      </c>
      <c r="B804" s="18" t="s">
        <v>28</v>
      </c>
      <c r="C804" s="19"/>
      <c r="D804" s="20">
        <v>2</v>
      </c>
      <c r="E804" s="20">
        <v>2</v>
      </c>
      <c r="F804" s="20">
        <v>0</v>
      </c>
      <c r="G804" s="20">
        <v>0</v>
      </c>
      <c r="H804" s="20">
        <f>SUBTOTAL(9,I804:J804)</f>
        <v>114</v>
      </c>
      <c r="I804" s="20">
        <v>40</v>
      </c>
      <c r="J804" s="20">
        <v>74</v>
      </c>
      <c r="K804" s="20" t="s">
        <v>130</v>
      </c>
      <c r="L804" s="20" t="s">
        <v>130</v>
      </c>
      <c r="M804" s="20" t="s">
        <v>130</v>
      </c>
      <c r="N804" s="20" t="s">
        <v>130</v>
      </c>
      <c r="O804" s="20">
        <v>0</v>
      </c>
      <c r="P804" s="20" t="s">
        <v>130</v>
      </c>
      <c r="Q804" s="20" t="s">
        <v>130</v>
      </c>
      <c r="R804" s="20" t="s">
        <v>130</v>
      </c>
      <c r="S804" s="21">
        <v>6</v>
      </c>
    </row>
    <row r="805" spans="1:19" s="22" customFormat="1" ht="15" customHeight="1">
      <c r="A805" s="17">
        <v>7</v>
      </c>
      <c r="B805" s="18" t="s">
        <v>29</v>
      </c>
      <c r="C805" s="19"/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1">
        <v>7</v>
      </c>
    </row>
    <row r="806" spans="1:19" s="22" customFormat="1" ht="15" customHeight="1">
      <c r="A806" s="17">
        <v>8</v>
      </c>
      <c r="B806" s="18" t="s">
        <v>30</v>
      </c>
      <c r="C806" s="19"/>
      <c r="D806" s="20">
        <v>1</v>
      </c>
      <c r="E806" s="20">
        <v>1</v>
      </c>
      <c r="F806" s="20">
        <v>0</v>
      </c>
      <c r="G806" s="20">
        <v>0</v>
      </c>
      <c r="H806" s="20">
        <f>SUBTOTAL(9,I806:J806)</f>
        <v>333</v>
      </c>
      <c r="I806" s="20">
        <v>186</v>
      </c>
      <c r="J806" s="20">
        <v>147</v>
      </c>
      <c r="K806" s="20" t="s">
        <v>130</v>
      </c>
      <c r="L806" s="20" t="s">
        <v>130</v>
      </c>
      <c r="M806" s="20" t="s">
        <v>130</v>
      </c>
      <c r="N806" s="20">
        <v>0</v>
      </c>
      <c r="O806" s="20">
        <v>0</v>
      </c>
      <c r="P806" s="20" t="s">
        <v>130</v>
      </c>
      <c r="Q806" s="20" t="s">
        <v>130</v>
      </c>
      <c r="R806" s="20" t="s">
        <v>130</v>
      </c>
      <c r="S806" s="21">
        <v>8</v>
      </c>
    </row>
    <row r="807" spans="1:19" s="22" customFormat="1" ht="15" customHeight="1">
      <c r="A807" s="17"/>
      <c r="B807" s="18"/>
      <c r="C807" s="19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1"/>
    </row>
    <row r="808" spans="1:19" s="22" customFormat="1" ht="30" customHeight="1">
      <c r="A808" s="17">
        <v>608</v>
      </c>
      <c r="B808" s="23" t="s">
        <v>120</v>
      </c>
      <c r="C808" s="19"/>
      <c r="D808" s="24">
        <v>6</v>
      </c>
      <c r="E808" s="24">
        <v>3</v>
      </c>
      <c r="F808" s="24">
        <v>3</v>
      </c>
      <c r="G808" s="24">
        <v>0</v>
      </c>
      <c r="H808" s="24">
        <v>225</v>
      </c>
      <c r="I808" s="24">
        <v>140</v>
      </c>
      <c r="J808" s="24">
        <v>85</v>
      </c>
      <c r="K808" s="24">
        <v>68092</v>
      </c>
      <c r="L808" s="24">
        <v>277164</v>
      </c>
      <c r="M808" s="24">
        <v>274014</v>
      </c>
      <c r="N808" s="24">
        <v>3150</v>
      </c>
      <c r="O808" s="24">
        <v>0</v>
      </c>
      <c r="P808" s="24">
        <v>143055</v>
      </c>
      <c r="Q808" s="24">
        <v>121840</v>
      </c>
      <c r="R808" s="24">
        <v>129629</v>
      </c>
      <c r="S808" s="21">
        <v>608</v>
      </c>
    </row>
    <row r="809" spans="1:19" s="22" customFormat="1" ht="15" customHeight="1">
      <c r="A809" s="17">
        <v>2</v>
      </c>
      <c r="B809" s="18" t="s">
        <v>24</v>
      </c>
      <c r="C809" s="19"/>
      <c r="D809" s="20">
        <v>1</v>
      </c>
      <c r="E809" s="20">
        <v>1</v>
      </c>
      <c r="F809" s="20">
        <v>0</v>
      </c>
      <c r="G809" s="20">
        <v>0</v>
      </c>
      <c r="H809" s="20">
        <f>SUBTOTAL(9,I809:J809)</f>
        <v>9</v>
      </c>
      <c r="I809" s="20">
        <v>0</v>
      </c>
      <c r="J809" s="20">
        <v>9</v>
      </c>
      <c r="K809" s="20" t="s">
        <v>130</v>
      </c>
      <c r="L809" s="20" t="s">
        <v>130</v>
      </c>
      <c r="M809" s="20" t="s">
        <v>130</v>
      </c>
      <c r="N809" s="20" t="s">
        <v>130</v>
      </c>
      <c r="O809" s="20">
        <v>0</v>
      </c>
      <c r="P809" s="20" t="s">
        <v>130</v>
      </c>
      <c r="Q809" s="20" t="s">
        <v>130</v>
      </c>
      <c r="R809" s="20" t="s">
        <v>130</v>
      </c>
      <c r="S809" s="21">
        <v>2</v>
      </c>
    </row>
    <row r="810" spans="1:19" s="22" customFormat="1" ht="15" customHeight="1">
      <c r="A810" s="17">
        <v>3</v>
      </c>
      <c r="B810" s="18" t="s">
        <v>25</v>
      </c>
      <c r="C810" s="19"/>
      <c r="D810" s="20">
        <v>2</v>
      </c>
      <c r="E810" s="20">
        <v>0</v>
      </c>
      <c r="F810" s="20">
        <v>2</v>
      </c>
      <c r="G810" s="20">
        <v>0</v>
      </c>
      <c r="H810" s="20">
        <f>SUBTOTAL(9,I810:J810)</f>
        <v>35</v>
      </c>
      <c r="I810" s="20">
        <v>16</v>
      </c>
      <c r="J810" s="20">
        <v>19</v>
      </c>
      <c r="K810" s="20" t="s">
        <v>130</v>
      </c>
      <c r="L810" s="20" t="s">
        <v>130</v>
      </c>
      <c r="M810" s="20" t="s">
        <v>130</v>
      </c>
      <c r="N810" s="20" t="s">
        <v>130</v>
      </c>
      <c r="O810" s="20">
        <v>0</v>
      </c>
      <c r="P810" s="20" t="s">
        <v>130</v>
      </c>
      <c r="Q810" s="20" t="s">
        <v>130</v>
      </c>
      <c r="R810" s="20" t="s">
        <v>130</v>
      </c>
      <c r="S810" s="21">
        <v>3</v>
      </c>
    </row>
    <row r="811" spans="1:19" s="22" customFormat="1" ht="15" customHeight="1">
      <c r="A811" s="17">
        <v>4</v>
      </c>
      <c r="B811" s="18" t="s">
        <v>26</v>
      </c>
      <c r="C811" s="19"/>
      <c r="D811" s="20">
        <v>2</v>
      </c>
      <c r="E811" s="20">
        <v>1</v>
      </c>
      <c r="F811" s="20">
        <v>1</v>
      </c>
      <c r="G811" s="20">
        <v>0</v>
      </c>
      <c r="H811" s="20">
        <f>SUBTOTAL(9,I811:J811)</f>
        <v>55</v>
      </c>
      <c r="I811" s="20">
        <v>43</v>
      </c>
      <c r="J811" s="20">
        <v>12</v>
      </c>
      <c r="K811" s="20" t="s">
        <v>130</v>
      </c>
      <c r="L811" s="20" t="s">
        <v>130</v>
      </c>
      <c r="M811" s="20" t="s">
        <v>130</v>
      </c>
      <c r="N811" s="20">
        <v>0</v>
      </c>
      <c r="O811" s="20">
        <v>0</v>
      </c>
      <c r="P811" s="20" t="s">
        <v>130</v>
      </c>
      <c r="Q811" s="20" t="s">
        <v>130</v>
      </c>
      <c r="R811" s="20" t="s">
        <v>130</v>
      </c>
      <c r="S811" s="21">
        <v>4</v>
      </c>
    </row>
    <row r="812" spans="1:19" s="22" customFormat="1" ht="15" customHeight="1">
      <c r="A812" s="17">
        <v>5</v>
      </c>
      <c r="B812" s="18" t="s">
        <v>27</v>
      </c>
      <c r="C812" s="19"/>
      <c r="D812" s="20">
        <v>0</v>
      </c>
      <c r="E812" s="20"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0">
        <v>0</v>
      </c>
      <c r="P812" s="20">
        <v>0</v>
      </c>
      <c r="Q812" s="20">
        <v>0</v>
      </c>
      <c r="R812" s="20">
        <v>0</v>
      </c>
      <c r="S812" s="21">
        <v>5</v>
      </c>
    </row>
    <row r="813" spans="1:19" s="22" customFormat="1" ht="15" customHeight="1">
      <c r="A813" s="17">
        <v>6</v>
      </c>
      <c r="B813" s="18" t="s">
        <v>28</v>
      </c>
      <c r="C813" s="19"/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20">
        <v>0</v>
      </c>
      <c r="O813" s="20">
        <v>0</v>
      </c>
      <c r="P813" s="20">
        <v>0</v>
      </c>
      <c r="Q813" s="20">
        <v>0</v>
      </c>
      <c r="R813" s="20">
        <v>0</v>
      </c>
      <c r="S813" s="21">
        <v>6</v>
      </c>
    </row>
    <row r="814" spans="1:19" s="22" customFormat="1" ht="15" customHeight="1">
      <c r="A814" s="17">
        <v>7</v>
      </c>
      <c r="B814" s="18" t="s">
        <v>29</v>
      </c>
      <c r="C814" s="19"/>
      <c r="D814" s="20">
        <v>1</v>
      </c>
      <c r="E814" s="20">
        <v>1</v>
      </c>
      <c r="F814" s="20">
        <v>0</v>
      </c>
      <c r="G814" s="20">
        <v>0</v>
      </c>
      <c r="H814" s="20">
        <f>SUBTOTAL(9,I814:J814)</f>
        <v>126</v>
      </c>
      <c r="I814" s="20">
        <v>81</v>
      </c>
      <c r="J814" s="20">
        <v>45</v>
      </c>
      <c r="K814" s="20" t="s">
        <v>130</v>
      </c>
      <c r="L814" s="20" t="s">
        <v>130</v>
      </c>
      <c r="M814" s="20" t="s">
        <v>130</v>
      </c>
      <c r="N814" s="20">
        <v>0</v>
      </c>
      <c r="O814" s="20">
        <v>0</v>
      </c>
      <c r="P814" s="20" t="s">
        <v>130</v>
      </c>
      <c r="Q814" s="20" t="s">
        <v>130</v>
      </c>
      <c r="R814" s="20" t="s">
        <v>130</v>
      </c>
      <c r="S814" s="21">
        <v>7</v>
      </c>
    </row>
    <row r="815" spans="1:19" s="22" customFormat="1" ht="15" customHeight="1">
      <c r="A815" s="17">
        <v>8</v>
      </c>
      <c r="B815" s="18" t="s">
        <v>30</v>
      </c>
      <c r="C815" s="19"/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20">
        <v>0</v>
      </c>
      <c r="Q815" s="20">
        <v>0</v>
      </c>
      <c r="R815" s="20">
        <v>0</v>
      </c>
      <c r="S815" s="21">
        <v>8</v>
      </c>
    </row>
    <row r="816" spans="1:19" s="22" customFormat="1" ht="18" customHeight="1">
      <c r="A816" s="25"/>
      <c r="B816" s="26"/>
      <c r="C816" s="27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9"/>
    </row>
    <row r="817" spans="1:19" s="22" customFormat="1" ht="30" customHeight="1">
      <c r="A817" s="17">
        <v>609</v>
      </c>
      <c r="B817" s="23" t="s">
        <v>121</v>
      </c>
      <c r="C817" s="19"/>
      <c r="D817" s="24">
        <v>3</v>
      </c>
      <c r="E817" s="24">
        <v>2</v>
      </c>
      <c r="F817" s="24">
        <v>0</v>
      </c>
      <c r="G817" s="24">
        <v>1</v>
      </c>
      <c r="H817" s="24">
        <v>14</v>
      </c>
      <c r="I817" s="24">
        <v>11</v>
      </c>
      <c r="J817" s="24">
        <v>3</v>
      </c>
      <c r="K817" s="24">
        <v>3462</v>
      </c>
      <c r="L817" s="24">
        <v>12193</v>
      </c>
      <c r="M817" s="24">
        <v>2510</v>
      </c>
      <c r="N817" s="24">
        <v>9683</v>
      </c>
      <c r="O817" s="24">
        <v>0</v>
      </c>
      <c r="P817" s="24">
        <v>3286</v>
      </c>
      <c r="Q817" s="24">
        <v>8483</v>
      </c>
      <c r="R817" s="24">
        <v>8483</v>
      </c>
      <c r="S817" s="21">
        <v>609</v>
      </c>
    </row>
    <row r="818" spans="1:19" s="22" customFormat="1" ht="15" customHeight="1">
      <c r="A818" s="17">
        <v>2</v>
      </c>
      <c r="B818" s="18" t="s">
        <v>24</v>
      </c>
      <c r="C818" s="19"/>
      <c r="D818" s="20">
        <v>3</v>
      </c>
      <c r="E818" s="20">
        <v>2</v>
      </c>
      <c r="F818" s="20">
        <v>0</v>
      </c>
      <c r="G818" s="20">
        <v>1</v>
      </c>
      <c r="H818" s="20">
        <v>14</v>
      </c>
      <c r="I818" s="20">
        <v>11</v>
      </c>
      <c r="J818" s="20">
        <v>3</v>
      </c>
      <c r="K818" s="20">
        <v>3462</v>
      </c>
      <c r="L818" s="20">
        <v>12193</v>
      </c>
      <c r="M818" s="20">
        <v>2510</v>
      </c>
      <c r="N818" s="20">
        <v>9683</v>
      </c>
      <c r="O818" s="20">
        <v>0</v>
      </c>
      <c r="P818" s="20">
        <v>3286</v>
      </c>
      <c r="Q818" s="20">
        <v>8483</v>
      </c>
      <c r="R818" s="20">
        <v>8483</v>
      </c>
      <c r="S818" s="21">
        <v>2</v>
      </c>
    </row>
    <row r="819" spans="1:19" s="22" customFormat="1" ht="15" customHeight="1">
      <c r="A819" s="17">
        <v>3</v>
      </c>
      <c r="B819" s="18" t="s">
        <v>25</v>
      </c>
      <c r="C819" s="19"/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  <c r="P819" s="20">
        <v>0</v>
      </c>
      <c r="Q819" s="20">
        <v>0</v>
      </c>
      <c r="R819" s="20">
        <v>0</v>
      </c>
      <c r="S819" s="21">
        <v>3</v>
      </c>
    </row>
    <row r="820" spans="1:19" s="22" customFormat="1" ht="15" customHeight="1">
      <c r="A820" s="17">
        <v>4</v>
      </c>
      <c r="B820" s="18" t="s">
        <v>26</v>
      </c>
      <c r="C820" s="19"/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  <c r="P820" s="20">
        <v>0</v>
      </c>
      <c r="Q820" s="20">
        <v>0</v>
      </c>
      <c r="R820" s="20">
        <v>0</v>
      </c>
      <c r="S820" s="21">
        <v>4</v>
      </c>
    </row>
    <row r="821" spans="1:19" s="22" customFormat="1" ht="15" customHeight="1">
      <c r="A821" s="17">
        <v>5</v>
      </c>
      <c r="B821" s="18" t="s">
        <v>27</v>
      </c>
      <c r="C821" s="19"/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1">
        <v>5</v>
      </c>
    </row>
    <row r="822" spans="1:19" s="22" customFormat="1" ht="15" customHeight="1">
      <c r="A822" s="17">
        <v>6</v>
      </c>
      <c r="B822" s="18" t="s">
        <v>28</v>
      </c>
      <c r="C822" s="19"/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1">
        <v>6</v>
      </c>
    </row>
    <row r="823" spans="1:19" s="22" customFormat="1" ht="15" customHeight="1">
      <c r="A823" s="17">
        <v>7</v>
      </c>
      <c r="B823" s="18" t="s">
        <v>29</v>
      </c>
      <c r="C823" s="19"/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0">
        <v>0</v>
      </c>
      <c r="P823" s="20">
        <v>0</v>
      </c>
      <c r="Q823" s="20">
        <v>0</v>
      </c>
      <c r="R823" s="20">
        <v>0</v>
      </c>
      <c r="S823" s="21">
        <v>7</v>
      </c>
    </row>
    <row r="824" spans="1:19" s="22" customFormat="1" ht="15" customHeight="1">
      <c r="A824" s="17">
        <v>8</v>
      </c>
      <c r="B824" s="18" t="s">
        <v>30</v>
      </c>
      <c r="C824" s="19"/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0">
        <v>0</v>
      </c>
      <c r="P824" s="20">
        <v>0</v>
      </c>
      <c r="Q824" s="20">
        <v>0</v>
      </c>
      <c r="R824" s="20">
        <v>0</v>
      </c>
      <c r="S824" s="21">
        <v>8</v>
      </c>
    </row>
    <row r="825" spans="1:19" s="22" customFormat="1" ht="15" customHeight="1">
      <c r="A825" s="17"/>
      <c r="B825" s="18"/>
      <c r="C825" s="19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1"/>
    </row>
    <row r="826" spans="1:19" s="22" customFormat="1" ht="30" customHeight="1">
      <c r="A826" s="17">
        <v>621</v>
      </c>
      <c r="B826" s="23" t="s">
        <v>122</v>
      </c>
      <c r="C826" s="19"/>
      <c r="D826" s="24">
        <v>62</v>
      </c>
      <c r="E826" s="24">
        <v>60</v>
      </c>
      <c r="F826" s="24">
        <v>0</v>
      </c>
      <c r="G826" s="24">
        <v>2</v>
      </c>
      <c r="H826" s="24">
        <v>7800</v>
      </c>
      <c r="I826" s="24">
        <v>7161</v>
      </c>
      <c r="J826" s="24">
        <v>639</v>
      </c>
      <c r="K826" s="24">
        <v>9193600</v>
      </c>
      <c r="L826" s="24">
        <v>117157100</v>
      </c>
      <c r="M826" s="24">
        <v>116266080</v>
      </c>
      <c r="N826" s="24">
        <v>854417</v>
      </c>
      <c r="O826" s="24">
        <v>36603</v>
      </c>
      <c r="P826" s="24">
        <v>73242283</v>
      </c>
      <c r="Q826" s="24">
        <v>44840043</v>
      </c>
      <c r="R826" s="24">
        <v>45502528</v>
      </c>
      <c r="S826" s="21">
        <v>621</v>
      </c>
    </row>
    <row r="827" spans="1:19" s="22" customFormat="1" ht="15" customHeight="1">
      <c r="A827" s="17">
        <v>2</v>
      </c>
      <c r="B827" s="18" t="s">
        <v>24</v>
      </c>
      <c r="C827" s="19"/>
      <c r="D827" s="20">
        <v>21</v>
      </c>
      <c r="E827" s="20">
        <v>19</v>
      </c>
      <c r="F827" s="20">
        <v>0</v>
      </c>
      <c r="G827" s="20">
        <v>2</v>
      </c>
      <c r="H827" s="20">
        <v>139</v>
      </c>
      <c r="I827" s="20">
        <v>96</v>
      </c>
      <c r="J827" s="20">
        <v>43</v>
      </c>
      <c r="K827" s="20">
        <v>51859</v>
      </c>
      <c r="L827" s="20">
        <v>361009</v>
      </c>
      <c r="M827" s="20">
        <v>340890</v>
      </c>
      <c r="N827" s="20">
        <v>18671</v>
      </c>
      <c r="O827" s="20">
        <v>1448</v>
      </c>
      <c r="P827" s="20">
        <v>166072</v>
      </c>
      <c r="Q827" s="20">
        <v>185655</v>
      </c>
      <c r="R827" s="20">
        <v>185655</v>
      </c>
      <c r="S827" s="21">
        <v>2</v>
      </c>
    </row>
    <row r="828" spans="1:19" s="22" customFormat="1" ht="15" customHeight="1">
      <c r="A828" s="17">
        <v>3</v>
      </c>
      <c r="B828" s="18" t="s">
        <v>25</v>
      </c>
      <c r="C828" s="19"/>
      <c r="D828" s="20">
        <v>12</v>
      </c>
      <c r="E828" s="20">
        <v>12</v>
      </c>
      <c r="F828" s="20">
        <v>0</v>
      </c>
      <c r="G828" s="20">
        <v>0</v>
      </c>
      <c r="H828" s="20">
        <v>155</v>
      </c>
      <c r="I828" s="20">
        <v>117</v>
      </c>
      <c r="J828" s="20">
        <v>38</v>
      </c>
      <c r="K828" s="20">
        <v>56827</v>
      </c>
      <c r="L828" s="20">
        <v>385534</v>
      </c>
      <c r="M828" s="20">
        <v>371062</v>
      </c>
      <c r="N828" s="20">
        <v>14472</v>
      </c>
      <c r="O828" s="20">
        <v>0</v>
      </c>
      <c r="P828" s="20">
        <v>164552</v>
      </c>
      <c r="Q828" s="20">
        <v>210479</v>
      </c>
      <c r="R828" s="20">
        <v>210479</v>
      </c>
      <c r="S828" s="21">
        <v>3</v>
      </c>
    </row>
    <row r="829" spans="1:19" s="22" customFormat="1" ht="15" customHeight="1">
      <c r="A829" s="17">
        <v>4</v>
      </c>
      <c r="B829" s="18" t="s">
        <v>26</v>
      </c>
      <c r="C829" s="19"/>
      <c r="D829" s="20">
        <v>6</v>
      </c>
      <c r="E829" s="20">
        <v>6</v>
      </c>
      <c r="F829" s="20">
        <v>0</v>
      </c>
      <c r="G829" s="20">
        <v>0</v>
      </c>
      <c r="H829" s="20">
        <v>146</v>
      </c>
      <c r="I829" s="20">
        <v>112</v>
      </c>
      <c r="J829" s="20">
        <v>34</v>
      </c>
      <c r="K829" s="20">
        <v>52919</v>
      </c>
      <c r="L829" s="20">
        <v>190992</v>
      </c>
      <c r="M829" s="20">
        <v>140650</v>
      </c>
      <c r="N829" s="20">
        <v>15187</v>
      </c>
      <c r="O829" s="20">
        <v>35155</v>
      </c>
      <c r="P829" s="20">
        <v>75722</v>
      </c>
      <c r="Q829" s="20">
        <v>109788</v>
      </c>
      <c r="R829" s="20">
        <v>109788</v>
      </c>
      <c r="S829" s="21">
        <v>4</v>
      </c>
    </row>
    <row r="830" spans="1:19" s="22" customFormat="1" ht="15" customHeight="1">
      <c r="A830" s="17">
        <v>5</v>
      </c>
      <c r="B830" s="18" t="s">
        <v>27</v>
      </c>
      <c r="C830" s="19"/>
      <c r="D830" s="20">
        <v>3</v>
      </c>
      <c r="E830" s="20">
        <v>3</v>
      </c>
      <c r="F830" s="20">
        <v>0</v>
      </c>
      <c r="G830" s="20">
        <v>0</v>
      </c>
      <c r="H830" s="20">
        <v>126</v>
      </c>
      <c r="I830" s="20">
        <v>109</v>
      </c>
      <c r="J830" s="20">
        <v>17</v>
      </c>
      <c r="K830" s="20" t="s">
        <v>130</v>
      </c>
      <c r="L830" s="20" t="s">
        <v>130</v>
      </c>
      <c r="M830" s="20" t="s">
        <v>130</v>
      </c>
      <c r="N830" s="20">
        <v>3033</v>
      </c>
      <c r="O830" s="20">
        <v>0</v>
      </c>
      <c r="P830" s="20" t="s">
        <v>130</v>
      </c>
      <c r="Q830" s="20" t="s">
        <v>130</v>
      </c>
      <c r="R830" s="20" t="s">
        <v>130</v>
      </c>
      <c r="S830" s="21">
        <v>5</v>
      </c>
    </row>
    <row r="831" spans="1:19" s="22" customFormat="1" ht="15" customHeight="1">
      <c r="A831" s="17">
        <v>6</v>
      </c>
      <c r="B831" s="18" t="s">
        <v>28</v>
      </c>
      <c r="C831" s="19"/>
      <c r="D831" s="20">
        <v>9</v>
      </c>
      <c r="E831" s="20">
        <v>9</v>
      </c>
      <c r="F831" s="20">
        <v>0</v>
      </c>
      <c r="G831" s="20">
        <v>0</v>
      </c>
      <c r="H831" s="20">
        <v>626</v>
      </c>
      <c r="I831" s="20">
        <v>531</v>
      </c>
      <c r="J831" s="20">
        <v>95</v>
      </c>
      <c r="K831" s="20">
        <v>266148</v>
      </c>
      <c r="L831" s="20">
        <v>3154419</v>
      </c>
      <c r="M831" s="20">
        <v>2850364</v>
      </c>
      <c r="N831" s="20">
        <v>304055</v>
      </c>
      <c r="O831" s="20">
        <v>0</v>
      </c>
      <c r="P831" s="20">
        <v>2008130</v>
      </c>
      <c r="Q831" s="20">
        <v>973450</v>
      </c>
      <c r="R831" s="20">
        <v>1109494</v>
      </c>
      <c r="S831" s="21">
        <v>6</v>
      </c>
    </row>
    <row r="832" spans="1:19" s="22" customFormat="1" ht="15" customHeight="1">
      <c r="A832" s="17">
        <v>7</v>
      </c>
      <c r="B832" s="18" t="s">
        <v>29</v>
      </c>
      <c r="C832" s="19"/>
      <c r="D832" s="20">
        <v>9</v>
      </c>
      <c r="E832" s="20">
        <v>9</v>
      </c>
      <c r="F832" s="20">
        <v>0</v>
      </c>
      <c r="G832" s="20">
        <v>0</v>
      </c>
      <c r="H832" s="20">
        <v>1523</v>
      </c>
      <c r="I832" s="20">
        <v>1319</v>
      </c>
      <c r="J832" s="20">
        <v>204</v>
      </c>
      <c r="K832" s="20">
        <v>977796</v>
      </c>
      <c r="L832" s="20">
        <v>7144850</v>
      </c>
      <c r="M832" s="20">
        <v>6645851</v>
      </c>
      <c r="N832" s="20">
        <v>498999</v>
      </c>
      <c r="O832" s="20">
        <v>0</v>
      </c>
      <c r="P832" s="20">
        <v>3396208</v>
      </c>
      <c r="Q832" s="20">
        <v>3249880</v>
      </c>
      <c r="R832" s="20">
        <v>3679211</v>
      </c>
      <c r="S832" s="21">
        <v>7</v>
      </c>
    </row>
    <row r="833" spans="1:19" s="22" customFormat="1" ht="15" customHeight="1">
      <c r="A833" s="17">
        <v>8</v>
      </c>
      <c r="B833" s="18" t="s">
        <v>30</v>
      </c>
      <c r="C833" s="19"/>
      <c r="D833" s="20">
        <v>2</v>
      </c>
      <c r="E833" s="20">
        <v>2</v>
      </c>
      <c r="F833" s="20">
        <v>0</v>
      </c>
      <c r="G833" s="20">
        <v>0</v>
      </c>
      <c r="H833" s="20">
        <f>SUBTOTAL(9,I833:J833)</f>
        <v>5085</v>
      </c>
      <c r="I833" s="20">
        <v>4877</v>
      </c>
      <c r="J833" s="20">
        <v>208</v>
      </c>
      <c r="K833" s="20" t="s">
        <v>130</v>
      </c>
      <c r="L833" s="20" t="s">
        <v>130</v>
      </c>
      <c r="M833" s="20" t="s">
        <v>130</v>
      </c>
      <c r="N833" s="20">
        <v>0</v>
      </c>
      <c r="O833" s="20">
        <v>0</v>
      </c>
      <c r="P833" s="20" t="s">
        <v>130</v>
      </c>
      <c r="Q833" s="20" t="s">
        <v>130</v>
      </c>
      <c r="R833" s="20" t="s">
        <v>130</v>
      </c>
      <c r="S833" s="21">
        <v>8</v>
      </c>
    </row>
    <row r="834" spans="1:19" s="22" customFormat="1" ht="15" customHeight="1">
      <c r="A834" s="17"/>
      <c r="B834" s="18"/>
      <c r="C834" s="19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1"/>
    </row>
    <row r="835" spans="1:19" s="22" customFormat="1" ht="30" customHeight="1">
      <c r="A835" s="17">
        <v>622</v>
      </c>
      <c r="B835" s="23" t="s">
        <v>123</v>
      </c>
      <c r="C835" s="19"/>
      <c r="D835" s="24">
        <v>11</v>
      </c>
      <c r="E835" s="24">
        <v>4</v>
      </c>
      <c r="F835" s="24">
        <v>2</v>
      </c>
      <c r="G835" s="24">
        <v>5</v>
      </c>
      <c r="H835" s="24">
        <v>405</v>
      </c>
      <c r="I835" s="24">
        <v>276</v>
      </c>
      <c r="J835" s="24">
        <v>129</v>
      </c>
      <c r="K835" s="24">
        <v>162016</v>
      </c>
      <c r="L835" s="24">
        <v>1259064</v>
      </c>
      <c r="M835" s="24">
        <v>1250792</v>
      </c>
      <c r="N835" s="24">
        <v>8272</v>
      </c>
      <c r="O835" s="24">
        <v>0</v>
      </c>
      <c r="P835" s="24">
        <v>817240</v>
      </c>
      <c r="Q835" s="24">
        <v>384998</v>
      </c>
      <c r="R835" s="24">
        <v>419051</v>
      </c>
      <c r="S835" s="21">
        <v>622</v>
      </c>
    </row>
    <row r="836" spans="1:19" s="22" customFormat="1" ht="15" customHeight="1">
      <c r="A836" s="17">
        <v>2</v>
      </c>
      <c r="B836" s="18" t="s">
        <v>24</v>
      </c>
      <c r="C836" s="19"/>
      <c r="D836" s="20">
        <v>6</v>
      </c>
      <c r="E836" s="20">
        <v>0</v>
      </c>
      <c r="F836" s="20">
        <v>1</v>
      </c>
      <c r="G836" s="20">
        <v>5</v>
      </c>
      <c r="H836" s="20">
        <v>37</v>
      </c>
      <c r="I836" s="20">
        <v>24</v>
      </c>
      <c r="J836" s="20">
        <v>13</v>
      </c>
      <c r="K836" s="20">
        <v>6133</v>
      </c>
      <c r="L836" s="20">
        <v>24446</v>
      </c>
      <c r="M836" s="20">
        <v>23585</v>
      </c>
      <c r="N836" s="20">
        <v>861</v>
      </c>
      <c r="O836" s="20">
        <v>0</v>
      </c>
      <c r="P836" s="20">
        <v>5753</v>
      </c>
      <c r="Q836" s="20">
        <v>15348</v>
      </c>
      <c r="R836" s="20">
        <v>15348</v>
      </c>
      <c r="S836" s="21">
        <v>2</v>
      </c>
    </row>
    <row r="837" spans="1:19" s="22" customFormat="1" ht="15" customHeight="1">
      <c r="A837" s="17">
        <v>3</v>
      </c>
      <c r="B837" s="18" t="s">
        <v>25</v>
      </c>
      <c r="C837" s="19"/>
      <c r="D837" s="20">
        <v>2</v>
      </c>
      <c r="E837" s="20">
        <v>1</v>
      </c>
      <c r="F837" s="20">
        <v>1</v>
      </c>
      <c r="G837" s="20">
        <v>0</v>
      </c>
      <c r="H837" s="20">
        <f>SUBTOTAL(9,I837:J837)</f>
        <v>30</v>
      </c>
      <c r="I837" s="20">
        <v>16</v>
      </c>
      <c r="J837" s="20">
        <v>14</v>
      </c>
      <c r="K837" s="20" t="s">
        <v>130</v>
      </c>
      <c r="L837" s="20" t="s">
        <v>130</v>
      </c>
      <c r="M837" s="20" t="s">
        <v>130</v>
      </c>
      <c r="N837" s="20" t="s">
        <v>130</v>
      </c>
      <c r="O837" s="20">
        <v>0</v>
      </c>
      <c r="P837" s="20" t="s">
        <v>130</v>
      </c>
      <c r="Q837" s="20" t="s">
        <v>130</v>
      </c>
      <c r="R837" s="20" t="s">
        <v>130</v>
      </c>
      <c r="S837" s="21">
        <v>3</v>
      </c>
    </row>
    <row r="838" spans="1:19" s="22" customFormat="1" ht="15" customHeight="1">
      <c r="A838" s="17">
        <v>4</v>
      </c>
      <c r="B838" s="18" t="s">
        <v>26</v>
      </c>
      <c r="C838" s="19"/>
      <c r="D838" s="20">
        <v>1</v>
      </c>
      <c r="E838" s="20">
        <v>1</v>
      </c>
      <c r="F838" s="20">
        <v>0</v>
      </c>
      <c r="G838" s="20">
        <v>0</v>
      </c>
      <c r="H838" s="20">
        <f>SUBTOTAL(9,I838:J838)</f>
        <v>29</v>
      </c>
      <c r="I838" s="20">
        <v>9</v>
      </c>
      <c r="J838" s="20">
        <v>20</v>
      </c>
      <c r="K838" s="20" t="s">
        <v>130</v>
      </c>
      <c r="L838" s="20" t="s">
        <v>130</v>
      </c>
      <c r="M838" s="20">
        <v>0</v>
      </c>
      <c r="N838" s="20" t="s">
        <v>130</v>
      </c>
      <c r="O838" s="20">
        <v>0</v>
      </c>
      <c r="P838" s="20" t="s">
        <v>130</v>
      </c>
      <c r="Q838" s="20" t="s">
        <v>130</v>
      </c>
      <c r="R838" s="20" t="s">
        <v>130</v>
      </c>
      <c r="S838" s="21">
        <v>4</v>
      </c>
    </row>
    <row r="839" spans="1:19" s="22" customFormat="1" ht="15" customHeight="1">
      <c r="A839" s="17">
        <v>5</v>
      </c>
      <c r="B839" s="18" t="s">
        <v>27</v>
      </c>
      <c r="C839" s="19"/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20">
        <v>0</v>
      </c>
      <c r="M839" s="20">
        <v>0</v>
      </c>
      <c r="N839" s="20">
        <v>0</v>
      </c>
      <c r="O839" s="20">
        <v>0</v>
      </c>
      <c r="P839" s="20">
        <v>0</v>
      </c>
      <c r="Q839" s="20">
        <v>0</v>
      </c>
      <c r="R839" s="20">
        <v>0</v>
      </c>
      <c r="S839" s="21">
        <v>5</v>
      </c>
    </row>
    <row r="840" spans="1:19" s="22" customFormat="1" ht="15" customHeight="1">
      <c r="A840" s="17">
        <v>6</v>
      </c>
      <c r="B840" s="18" t="s">
        <v>28</v>
      </c>
      <c r="C840" s="19"/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0</v>
      </c>
      <c r="R840" s="20">
        <v>0</v>
      </c>
      <c r="S840" s="21">
        <v>6</v>
      </c>
    </row>
    <row r="841" spans="1:19" s="22" customFormat="1" ht="15" customHeight="1">
      <c r="A841" s="17">
        <v>7</v>
      </c>
      <c r="B841" s="18" t="s">
        <v>29</v>
      </c>
      <c r="C841" s="19"/>
      <c r="D841" s="20">
        <v>2</v>
      </c>
      <c r="E841" s="20">
        <v>2</v>
      </c>
      <c r="F841" s="20">
        <v>0</v>
      </c>
      <c r="G841" s="20">
        <v>0</v>
      </c>
      <c r="H841" s="20">
        <f>SUBTOTAL(9,I841:J841)</f>
        <v>309</v>
      </c>
      <c r="I841" s="20">
        <v>227</v>
      </c>
      <c r="J841" s="20">
        <v>82</v>
      </c>
      <c r="K841" s="20" t="s">
        <v>130</v>
      </c>
      <c r="L841" s="20" t="s">
        <v>130</v>
      </c>
      <c r="M841" s="20" t="s">
        <v>130</v>
      </c>
      <c r="N841" s="20">
        <v>0</v>
      </c>
      <c r="O841" s="20">
        <v>0</v>
      </c>
      <c r="P841" s="20" t="s">
        <v>130</v>
      </c>
      <c r="Q841" s="20" t="s">
        <v>130</v>
      </c>
      <c r="R841" s="20" t="s">
        <v>130</v>
      </c>
      <c r="S841" s="21">
        <v>7</v>
      </c>
    </row>
    <row r="842" spans="1:19" s="22" customFormat="1" ht="15" customHeight="1">
      <c r="A842" s="17">
        <v>8</v>
      </c>
      <c r="B842" s="18" t="s">
        <v>30</v>
      </c>
      <c r="C842" s="19"/>
      <c r="D842" s="20">
        <v>0</v>
      </c>
      <c r="E842" s="20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1">
        <v>8</v>
      </c>
    </row>
    <row r="843" spans="1:19" s="22" customFormat="1" ht="15" customHeight="1">
      <c r="A843" s="17"/>
      <c r="B843" s="18"/>
      <c r="C843" s="19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1"/>
    </row>
    <row r="844" spans="1:19" s="22" customFormat="1" ht="30" customHeight="1">
      <c r="A844" s="17">
        <v>623</v>
      </c>
      <c r="B844" s="23" t="s">
        <v>124</v>
      </c>
      <c r="C844" s="19"/>
      <c r="D844" s="24">
        <v>13</v>
      </c>
      <c r="E844" s="24">
        <v>12</v>
      </c>
      <c r="F844" s="24">
        <v>0</v>
      </c>
      <c r="G844" s="24">
        <v>1</v>
      </c>
      <c r="H844" s="24">
        <v>919</v>
      </c>
      <c r="I844" s="24">
        <v>753</v>
      </c>
      <c r="J844" s="24">
        <v>166</v>
      </c>
      <c r="K844" s="24">
        <v>351634</v>
      </c>
      <c r="L844" s="24">
        <v>3220500</v>
      </c>
      <c r="M844" s="24">
        <v>3161049</v>
      </c>
      <c r="N844" s="24">
        <v>59451</v>
      </c>
      <c r="O844" s="24">
        <v>0</v>
      </c>
      <c r="P844" s="24">
        <v>2065916</v>
      </c>
      <c r="Q844" s="24">
        <v>1002264</v>
      </c>
      <c r="R844" s="24">
        <v>1106845</v>
      </c>
      <c r="S844" s="21">
        <v>623</v>
      </c>
    </row>
    <row r="845" spans="1:19" s="22" customFormat="1" ht="15" customHeight="1">
      <c r="A845" s="17">
        <v>2</v>
      </c>
      <c r="B845" s="18" t="s">
        <v>24</v>
      </c>
      <c r="C845" s="19"/>
      <c r="D845" s="20">
        <v>6</v>
      </c>
      <c r="E845" s="20">
        <v>5</v>
      </c>
      <c r="F845" s="20">
        <v>0</v>
      </c>
      <c r="G845" s="20">
        <v>1</v>
      </c>
      <c r="H845" s="20">
        <v>42</v>
      </c>
      <c r="I845" s="20">
        <v>25</v>
      </c>
      <c r="J845" s="20">
        <v>17</v>
      </c>
      <c r="K845" s="20" t="s">
        <v>130</v>
      </c>
      <c r="L845" s="20" t="s">
        <v>130</v>
      </c>
      <c r="M845" s="20" t="s">
        <v>130</v>
      </c>
      <c r="N845" s="20" t="s">
        <v>130</v>
      </c>
      <c r="O845" s="20">
        <v>0</v>
      </c>
      <c r="P845" s="20" t="s">
        <v>130</v>
      </c>
      <c r="Q845" s="20" t="s">
        <v>130</v>
      </c>
      <c r="R845" s="20" t="s">
        <v>130</v>
      </c>
      <c r="S845" s="21">
        <v>2</v>
      </c>
    </row>
    <row r="846" spans="1:19" s="22" customFormat="1" ht="15" customHeight="1">
      <c r="A846" s="17">
        <v>3</v>
      </c>
      <c r="B846" s="18" t="s">
        <v>25</v>
      </c>
      <c r="C846" s="19"/>
      <c r="D846" s="20">
        <v>1</v>
      </c>
      <c r="E846" s="20">
        <v>1</v>
      </c>
      <c r="F846" s="20">
        <v>0</v>
      </c>
      <c r="G846" s="20">
        <v>0</v>
      </c>
      <c r="H846" s="20">
        <f aca="true" t="shared" si="0" ref="H846:H851">SUBTOTAL(9,I846:J846)</f>
        <v>13</v>
      </c>
      <c r="I846" s="20">
        <v>10</v>
      </c>
      <c r="J846" s="20">
        <v>3</v>
      </c>
      <c r="K846" s="20" t="s">
        <v>130</v>
      </c>
      <c r="L846" s="20" t="s">
        <v>130</v>
      </c>
      <c r="M846" s="20" t="s">
        <v>130</v>
      </c>
      <c r="N846" s="20">
        <v>0</v>
      </c>
      <c r="O846" s="20">
        <v>0</v>
      </c>
      <c r="P846" s="20" t="s">
        <v>130</v>
      </c>
      <c r="Q846" s="20" t="s">
        <v>130</v>
      </c>
      <c r="R846" s="20" t="s">
        <v>130</v>
      </c>
      <c r="S846" s="21">
        <v>3</v>
      </c>
    </row>
    <row r="847" spans="1:19" s="22" customFormat="1" ht="15" customHeight="1">
      <c r="A847" s="17">
        <v>4</v>
      </c>
      <c r="B847" s="18" t="s">
        <v>26</v>
      </c>
      <c r="C847" s="19"/>
      <c r="D847" s="20">
        <v>2</v>
      </c>
      <c r="E847" s="20">
        <v>2</v>
      </c>
      <c r="F847" s="20">
        <v>0</v>
      </c>
      <c r="G847" s="20">
        <v>0</v>
      </c>
      <c r="H847" s="20">
        <f t="shared" si="0"/>
        <v>48</v>
      </c>
      <c r="I847" s="20">
        <v>40</v>
      </c>
      <c r="J847" s="20">
        <v>8</v>
      </c>
      <c r="K847" s="20" t="s">
        <v>130</v>
      </c>
      <c r="L847" s="20" t="s">
        <v>130</v>
      </c>
      <c r="M847" s="20" t="s">
        <v>130</v>
      </c>
      <c r="N847" s="20" t="s">
        <v>130</v>
      </c>
      <c r="O847" s="20">
        <v>0</v>
      </c>
      <c r="P847" s="20" t="s">
        <v>130</v>
      </c>
      <c r="Q847" s="20" t="s">
        <v>130</v>
      </c>
      <c r="R847" s="20" t="s">
        <v>130</v>
      </c>
      <c r="S847" s="21">
        <v>4</v>
      </c>
    </row>
    <row r="848" spans="1:19" s="22" customFormat="1" ht="15" customHeight="1">
      <c r="A848" s="17">
        <v>5</v>
      </c>
      <c r="B848" s="18" t="s">
        <v>27</v>
      </c>
      <c r="C848" s="19"/>
      <c r="D848" s="20">
        <v>1</v>
      </c>
      <c r="E848" s="20">
        <v>1</v>
      </c>
      <c r="F848" s="20">
        <v>0</v>
      </c>
      <c r="G848" s="20">
        <v>0</v>
      </c>
      <c r="H848" s="20">
        <f t="shared" si="0"/>
        <v>46</v>
      </c>
      <c r="I848" s="20">
        <v>32</v>
      </c>
      <c r="J848" s="20">
        <v>14</v>
      </c>
      <c r="K848" s="20" t="s">
        <v>130</v>
      </c>
      <c r="L848" s="20" t="s">
        <v>130</v>
      </c>
      <c r="M848" s="20">
        <v>0</v>
      </c>
      <c r="N848" s="20" t="s">
        <v>130</v>
      </c>
      <c r="O848" s="20">
        <v>0</v>
      </c>
      <c r="P848" s="20" t="s">
        <v>130</v>
      </c>
      <c r="Q848" s="20" t="s">
        <v>130</v>
      </c>
      <c r="R848" s="20" t="s">
        <v>130</v>
      </c>
      <c r="S848" s="21">
        <v>5</v>
      </c>
    </row>
    <row r="849" spans="1:19" s="22" customFormat="1" ht="15" customHeight="1">
      <c r="A849" s="17">
        <v>6</v>
      </c>
      <c r="B849" s="18" t="s">
        <v>28</v>
      </c>
      <c r="C849" s="19"/>
      <c r="D849" s="20">
        <v>1</v>
      </c>
      <c r="E849" s="20">
        <v>1</v>
      </c>
      <c r="F849" s="20">
        <v>0</v>
      </c>
      <c r="G849" s="20">
        <v>0</v>
      </c>
      <c r="H849" s="20">
        <f t="shared" si="0"/>
        <v>65</v>
      </c>
      <c r="I849" s="20">
        <v>22</v>
      </c>
      <c r="J849" s="20">
        <v>43</v>
      </c>
      <c r="K849" s="20" t="s">
        <v>130</v>
      </c>
      <c r="L849" s="20" t="s">
        <v>130</v>
      </c>
      <c r="M849" s="20" t="s">
        <v>130</v>
      </c>
      <c r="N849" s="20">
        <v>0</v>
      </c>
      <c r="O849" s="20">
        <v>0</v>
      </c>
      <c r="P849" s="20" t="s">
        <v>130</v>
      </c>
      <c r="Q849" s="20" t="s">
        <v>130</v>
      </c>
      <c r="R849" s="20" t="s">
        <v>130</v>
      </c>
      <c r="S849" s="21">
        <v>6</v>
      </c>
    </row>
    <row r="850" spans="1:19" s="22" customFormat="1" ht="15" customHeight="1">
      <c r="A850" s="17">
        <v>7</v>
      </c>
      <c r="B850" s="18" t="s">
        <v>29</v>
      </c>
      <c r="C850" s="19"/>
      <c r="D850" s="20">
        <v>1</v>
      </c>
      <c r="E850" s="20">
        <v>1</v>
      </c>
      <c r="F850" s="20">
        <v>0</v>
      </c>
      <c r="G850" s="20">
        <v>0</v>
      </c>
      <c r="H850" s="20">
        <f t="shared" si="0"/>
        <v>155</v>
      </c>
      <c r="I850" s="20">
        <v>98</v>
      </c>
      <c r="J850" s="20">
        <v>57</v>
      </c>
      <c r="K850" s="20" t="s">
        <v>130</v>
      </c>
      <c r="L850" s="20" t="s">
        <v>130</v>
      </c>
      <c r="M850" s="20" t="s">
        <v>130</v>
      </c>
      <c r="N850" s="20">
        <v>0</v>
      </c>
      <c r="O850" s="20">
        <v>0</v>
      </c>
      <c r="P850" s="20" t="s">
        <v>130</v>
      </c>
      <c r="Q850" s="20" t="s">
        <v>130</v>
      </c>
      <c r="R850" s="20" t="s">
        <v>130</v>
      </c>
      <c r="S850" s="21">
        <v>7</v>
      </c>
    </row>
    <row r="851" spans="1:19" s="22" customFormat="1" ht="15" customHeight="1">
      <c r="A851" s="17">
        <v>8</v>
      </c>
      <c r="B851" s="18" t="s">
        <v>30</v>
      </c>
      <c r="C851" s="19"/>
      <c r="D851" s="20">
        <v>1</v>
      </c>
      <c r="E851" s="20">
        <v>1</v>
      </c>
      <c r="F851" s="20">
        <v>0</v>
      </c>
      <c r="G851" s="20">
        <v>0</v>
      </c>
      <c r="H851" s="20">
        <f t="shared" si="0"/>
        <v>550</v>
      </c>
      <c r="I851" s="20">
        <v>526</v>
      </c>
      <c r="J851" s="20">
        <v>24</v>
      </c>
      <c r="K851" s="20" t="s">
        <v>130</v>
      </c>
      <c r="L851" s="20" t="s">
        <v>130</v>
      </c>
      <c r="M851" s="20" t="s">
        <v>130</v>
      </c>
      <c r="N851" s="20">
        <v>0</v>
      </c>
      <c r="O851" s="20">
        <v>0</v>
      </c>
      <c r="P851" s="20" t="s">
        <v>130</v>
      </c>
      <c r="Q851" s="20" t="s">
        <v>130</v>
      </c>
      <c r="R851" s="20" t="s">
        <v>130</v>
      </c>
      <c r="S851" s="21">
        <v>8</v>
      </c>
    </row>
    <row r="852" spans="1:19" s="22" customFormat="1" ht="15" customHeight="1">
      <c r="A852" s="17"/>
      <c r="B852" s="18"/>
      <c r="C852" s="19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1"/>
    </row>
    <row r="853" spans="1:19" s="22" customFormat="1" ht="30" customHeight="1">
      <c r="A853" s="17">
        <v>624</v>
      </c>
      <c r="B853" s="23" t="s">
        <v>125</v>
      </c>
      <c r="C853" s="19"/>
      <c r="D853" s="24">
        <v>18</v>
      </c>
      <c r="E853" s="24">
        <v>12</v>
      </c>
      <c r="F853" s="24">
        <v>1</v>
      </c>
      <c r="G853" s="24">
        <v>5</v>
      </c>
      <c r="H853" s="24">
        <v>733</v>
      </c>
      <c r="I853" s="24">
        <v>573</v>
      </c>
      <c r="J853" s="24">
        <v>160</v>
      </c>
      <c r="K853" s="24">
        <v>293839</v>
      </c>
      <c r="L853" s="24">
        <v>3590479</v>
      </c>
      <c r="M853" s="24">
        <v>3577510</v>
      </c>
      <c r="N853" s="24">
        <v>12969</v>
      </c>
      <c r="O853" s="24">
        <v>0</v>
      </c>
      <c r="P853" s="24">
        <v>2989284</v>
      </c>
      <c r="Q853" s="24">
        <v>526789</v>
      </c>
      <c r="R853" s="24">
        <v>573632</v>
      </c>
      <c r="S853" s="21">
        <v>624</v>
      </c>
    </row>
    <row r="854" spans="1:19" s="22" customFormat="1" ht="15" customHeight="1">
      <c r="A854" s="17">
        <v>2</v>
      </c>
      <c r="B854" s="18" t="s">
        <v>24</v>
      </c>
      <c r="C854" s="19"/>
      <c r="D854" s="20">
        <v>8</v>
      </c>
      <c r="E854" s="20">
        <v>3</v>
      </c>
      <c r="F854" s="20">
        <v>0</v>
      </c>
      <c r="G854" s="20">
        <v>5</v>
      </c>
      <c r="H854" s="20">
        <v>49</v>
      </c>
      <c r="I854" s="20">
        <v>37</v>
      </c>
      <c r="J854" s="20">
        <v>12</v>
      </c>
      <c r="K854" s="20">
        <v>10733</v>
      </c>
      <c r="L854" s="20">
        <v>32898</v>
      </c>
      <c r="M854" s="20">
        <v>24074</v>
      </c>
      <c r="N854" s="20">
        <v>8824</v>
      </c>
      <c r="O854" s="20">
        <v>0</v>
      </c>
      <c r="P854" s="20">
        <v>12296</v>
      </c>
      <c r="Q854" s="20">
        <v>19622</v>
      </c>
      <c r="R854" s="20">
        <v>19622</v>
      </c>
      <c r="S854" s="21">
        <v>2</v>
      </c>
    </row>
    <row r="855" spans="1:19" s="22" customFormat="1" ht="15" customHeight="1">
      <c r="A855" s="17">
        <v>3</v>
      </c>
      <c r="B855" s="18" t="s">
        <v>25</v>
      </c>
      <c r="C855" s="19"/>
      <c r="D855" s="20">
        <v>4</v>
      </c>
      <c r="E855" s="20">
        <v>3</v>
      </c>
      <c r="F855" s="20">
        <v>1</v>
      </c>
      <c r="G855" s="20">
        <v>0</v>
      </c>
      <c r="H855" s="20">
        <v>60</v>
      </c>
      <c r="I855" s="20">
        <v>22</v>
      </c>
      <c r="J855" s="20">
        <v>38</v>
      </c>
      <c r="K855" s="20">
        <v>14537</v>
      </c>
      <c r="L855" s="20">
        <v>75676</v>
      </c>
      <c r="M855" s="20">
        <v>71531</v>
      </c>
      <c r="N855" s="20">
        <v>4145</v>
      </c>
      <c r="O855" s="20">
        <v>0</v>
      </c>
      <c r="P855" s="20">
        <v>43986</v>
      </c>
      <c r="Q855" s="20">
        <v>30181</v>
      </c>
      <c r="R855" s="20">
        <v>30181</v>
      </c>
      <c r="S855" s="21">
        <v>3</v>
      </c>
    </row>
    <row r="856" spans="1:19" s="22" customFormat="1" ht="15" customHeight="1">
      <c r="A856" s="17">
        <v>4</v>
      </c>
      <c r="B856" s="18" t="s">
        <v>26</v>
      </c>
      <c r="C856" s="19"/>
      <c r="D856" s="20">
        <v>2</v>
      </c>
      <c r="E856" s="20">
        <v>2</v>
      </c>
      <c r="F856" s="20">
        <v>0</v>
      </c>
      <c r="G856" s="20">
        <v>0</v>
      </c>
      <c r="H856" s="20">
        <f>SUBTOTAL(9,I856:J856)</f>
        <v>52</v>
      </c>
      <c r="I856" s="20">
        <v>47</v>
      </c>
      <c r="J856" s="20">
        <v>5</v>
      </c>
      <c r="K856" s="20" t="s">
        <v>130</v>
      </c>
      <c r="L856" s="20" t="s">
        <v>130</v>
      </c>
      <c r="M856" s="20" t="s">
        <v>130</v>
      </c>
      <c r="N856" s="20">
        <v>0</v>
      </c>
      <c r="O856" s="20">
        <v>0</v>
      </c>
      <c r="P856" s="20" t="s">
        <v>130</v>
      </c>
      <c r="Q856" s="20" t="s">
        <v>130</v>
      </c>
      <c r="R856" s="20" t="s">
        <v>130</v>
      </c>
      <c r="S856" s="21">
        <v>4</v>
      </c>
    </row>
    <row r="857" spans="1:19" s="22" customFormat="1" ht="15" customHeight="1">
      <c r="A857" s="17">
        <v>5</v>
      </c>
      <c r="B857" s="18" t="s">
        <v>27</v>
      </c>
      <c r="C857" s="19"/>
      <c r="D857" s="20">
        <v>1</v>
      </c>
      <c r="E857" s="20">
        <v>1</v>
      </c>
      <c r="F857" s="20">
        <v>0</v>
      </c>
      <c r="G857" s="20">
        <v>0</v>
      </c>
      <c r="H857" s="20">
        <f>SUBTOTAL(9,I857:J857)</f>
        <v>41</v>
      </c>
      <c r="I857" s="20">
        <v>40</v>
      </c>
      <c r="J857" s="20">
        <v>1</v>
      </c>
      <c r="K857" s="20" t="s">
        <v>130</v>
      </c>
      <c r="L857" s="20" t="s">
        <v>130</v>
      </c>
      <c r="M857" s="20" t="s">
        <v>130</v>
      </c>
      <c r="N857" s="20">
        <v>0</v>
      </c>
      <c r="O857" s="20">
        <v>0</v>
      </c>
      <c r="P857" s="20" t="s">
        <v>130</v>
      </c>
      <c r="Q857" s="20" t="s">
        <v>130</v>
      </c>
      <c r="R857" s="20" t="s">
        <v>130</v>
      </c>
      <c r="S857" s="21">
        <v>5</v>
      </c>
    </row>
    <row r="858" spans="1:19" s="22" customFormat="1" ht="15" customHeight="1">
      <c r="A858" s="17">
        <v>6</v>
      </c>
      <c r="B858" s="18" t="s">
        <v>28</v>
      </c>
      <c r="C858" s="19"/>
      <c r="D858" s="20">
        <v>1</v>
      </c>
      <c r="E858" s="20">
        <v>1</v>
      </c>
      <c r="F858" s="20">
        <v>0</v>
      </c>
      <c r="G858" s="20">
        <v>0</v>
      </c>
      <c r="H858" s="20">
        <f>SUBTOTAL(9,I858:J858)</f>
        <v>89</v>
      </c>
      <c r="I858" s="20">
        <v>49</v>
      </c>
      <c r="J858" s="20">
        <v>40</v>
      </c>
      <c r="K858" s="20" t="s">
        <v>130</v>
      </c>
      <c r="L858" s="20" t="s">
        <v>130</v>
      </c>
      <c r="M858" s="20" t="s">
        <v>130</v>
      </c>
      <c r="N858" s="20">
        <v>0</v>
      </c>
      <c r="O858" s="20">
        <v>0</v>
      </c>
      <c r="P858" s="20" t="s">
        <v>130</v>
      </c>
      <c r="Q858" s="20" t="s">
        <v>130</v>
      </c>
      <c r="R858" s="20" t="s">
        <v>130</v>
      </c>
      <c r="S858" s="21">
        <v>6</v>
      </c>
    </row>
    <row r="859" spans="1:19" s="22" customFormat="1" ht="15" customHeight="1">
      <c r="A859" s="17">
        <v>7</v>
      </c>
      <c r="B859" s="18" t="s">
        <v>29</v>
      </c>
      <c r="C859" s="19"/>
      <c r="D859" s="20">
        <v>1</v>
      </c>
      <c r="E859" s="20">
        <v>1</v>
      </c>
      <c r="F859" s="20">
        <v>0</v>
      </c>
      <c r="G859" s="20">
        <v>0</v>
      </c>
      <c r="H859" s="20">
        <f>SUBTOTAL(9,I859:J859)</f>
        <v>140</v>
      </c>
      <c r="I859" s="20">
        <v>101</v>
      </c>
      <c r="J859" s="20">
        <v>39</v>
      </c>
      <c r="K859" s="20" t="s">
        <v>130</v>
      </c>
      <c r="L859" s="20" t="s">
        <v>130</v>
      </c>
      <c r="M859" s="20" t="s">
        <v>130</v>
      </c>
      <c r="N859" s="20">
        <v>0</v>
      </c>
      <c r="O859" s="20">
        <v>0</v>
      </c>
      <c r="P859" s="20" t="s">
        <v>130</v>
      </c>
      <c r="Q859" s="20" t="s">
        <v>130</v>
      </c>
      <c r="R859" s="20" t="s">
        <v>130</v>
      </c>
      <c r="S859" s="21">
        <v>7</v>
      </c>
    </row>
    <row r="860" spans="1:19" s="22" customFormat="1" ht="15" customHeight="1">
      <c r="A860" s="17">
        <v>8</v>
      </c>
      <c r="B860" s="18" t="s">
        <v>30</v>
      </c>
      <c r="C860" s="19"/>
      <c r="D860" s="20">
        <v>1</v>
      </c>
      <c r="E860" s="20">
        <v>1</v>
      </c>
      <c r="F860" s="20">
        <v>0</v>
      </c>
      <c r="G860" s="20">
        <v>0</v>
      </c>
      <c r="H860" s="20">
        <f>SUBTOTAL(9,I860:J860)</f>
        <v>302</v>
      </c>
      <c r="I860" s="20">
        <v>277</v>
      </c>
      <c r="J860" s="20">
        <v>25</v>
      </c>
      <c r="K860" s="20" t="s">
        <v>130</v>
      </c>
      <c r="L860" s="20" t="s">
        <v>130</v>
      </c>
      <c r="M860" s="20" t="s">
        <v>130</v>
      </c>
      <c r="N860" s="20">
        <v>0</v>
      </c>
      <c r="O860" s="20">
        <v>0</v>
      </c>
      <c r="P860" s="20" t="s">
        <v>130</v>
      </c>
      <c r="Q860" s="20" t="s">
        <v>130</v>
      </c>
      <c r="R860" s="20" t="s">
        <v>130</v>
      </c>
      <c r="S860" s="21">
        <v>8</v>
      </c>
    </row>
    <row r="861" spans="1:19" s="22" customFormat="1" ht="15" customHeight="1">
      <c r="A861" s="17"/>
      <c r="B861" s="18"/>
      <c r="C861" s="19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1"/>
    </row>
    <row r="862" spans="1:19" s="22" customFormat="1" ht="30" customHeight="1">
      <c r="A862" s="17">
        <v>641</v>
      </c>
      <c r="B862" s="23" t="s">
        <v>126</v>
      </c>
      <c r="C862" s="19"/>
      <c r="D862" s="24">
        <v>12</v>
      </c>
      <c r="E862" s="24">
        <v>10</v>
      </c>
      <c r="F862" s="24">
        <v>0</v>
      </c>
      <c r="G862" s="24">
        <v>2</v>
      </c>
      <c r="H862" s="24">
        <v>309</v>
      </c>
      <c r="I862" s="24">
        <v>130</v>
      </c>
      <c r="J862" s="24">
        <v>179</v>
      </c>
      <c r="K862" s="24">
        <v>67205</v>
      </c>
      <c r="L862" s="24">
        <v>892748</v>
      </c>
      <c r="M862" s="24">
        <v>836229</v>
      </c>
      <c r="N862" s="24">
        <v>56519</v>
      </c>
      <c r="O862" s="24">
        <v>0</v>
      </c>
      <c r="P862" s="24">
        <v>675868</v>
      </c>
      <c r="Q862" s="24">
        <v>205627</v>
      </c>
      <c r="R862" s="24">
        <v>206906</v>
      </c>
      <c r="S862" s="21">
        <v>641</v>
      </c>
    </row>
    <row r="863" spans="1:19" s="22" customFormat="1" ht="15" customHeight="1">
      <c r="A863" s="17">
        <v>2</v>
      </c>
      <c r="B863" s="18" t="s">
        <v>24</v>
      </c>
      <c r="C863" s="19"/>
      <c r="D863" s="20">
        <v>5</v>
      </c>
      <c r="E863" s="20">
        <v>3</v>
      </c>
      <c r="F863" s="20">
        <v>0</v>
      </c>
      <c r="G863" s="20">
        <v>2</v>
      </c>
      <c r="H863" s="20">
        <v>33</v>
      </c>
      <c r="I863" s="20">
        <v>14</v>
      </c>
      <c r="J863" s="20">
        <v>19</v>
      </c>
      <c r="K863" s="20" t="s">
        <v>130</v>
      </c>
      <c r="L863" s="20" t="s">
        <v>130</v>
      </c>
      <c r="M863" s="20" t="s">
        <v>130</v>
      </c>
      <c r="N863" s="20" t="s">
        <v>130</v>
      </c>
      <c r="O863" s="20">
        <v>0</v>
      </c>
      <c r="P863" s="20" t="s">
        <v>130</v>
      </c>
      <c r="Q863" s="20" t="s">
        <v>130</v>
      </c>
      <c r="R863" s="20" t="s">
        <v>130</v>
      </c>
      <c r="S863" s="21">
        <v>2</v>
      </c>
    </row>
    <row r="864" spans="1:19" s="22" customFormat="1" ht="15" customHeight="1">
      <c r="A864" s="17">
        <v>3</v>
      </c>
      <c r="B864" s="18" t="s">
        <v>25</v>
      </c>
      <c r="C864" s="19"/>
      <c r="D864" s="20">
        <v>1</v>
      </c>
      <c r="E864" s="20">
        <v>1</v>
      </c>
      <c r="F864" s="20">
        <v>0</v>
      </c>
      <c r="G864" s="20">
        <v>0</v>
      </c>
      <c r="H864" s="20">
        <f>SUBTOTAL(9,I864:J864)</f>
        <v>10</v>
      </c>
      <c r="I864" s="20">
        <v>9</v>
      </c>
      <c r="J864" s="20">
        <v>1</v>
      </c>
      <c r="K864" s="20" t="s">
        <v>130</v>
      </c>
      <c r="L864" s="20" t="s">
        <v>130</v>
      </c>
      <c r="M864" s="20" t="s">
        <v>130</v>
      </c>
      <c r="N864" s="20">
        <v>0</v>
      </c>
      <c r="O864" s="20">
        <v>0</v>
      </c>
      <c r="P864" s="20" t="s">
        <v>130</v>
      </c>
      <c r="Q864" s="20" t="s">
        <v>130</v>
      </c>
      <c r="R864" s="20" t="s">
        <v>130</v>
      </c>
      <c r="S864" s="21">
        <v>3</v>
      </c>
    </row>
    <row r="865" spans="1:19" s="22" customFormat="1" ht="15" customHeight="1">
      <c r="A865" s="17">
        <v>4</v>
      </c>
      <c r="B865" s="18" t="s">
        <v>26</v>
      </c>
      <c r="C865" s="19"/>
      <c r="D865" s="20">
        <v>3</v>
      </c>
      <c r="E865" s="20">
        <v>3</v>
      </c>
      <c r="F865" s="20">
        <v>0</v>
      </c>
      <c r="G865" s="20">
        <v>0</v>
      </c>
      <c r="H865" s="20">
        <v>65</v>
      </c>
      <c r="I865" s="20">
        <v>35</v>
      </c>
      <c r="J865" s="20">
        <v>30</v>
      </c>
      <c r="K865" s="20">
        <v>15959</v>
      </c>
      <c r="L865" s="20">
        <v>67439</v>
      </c>
      <c r="M865" s="20">
        <v>63911</v>
      </c>
      <c r="N865" s="20">
        <v>3528</v>
      </c>
      <c r="O865" s="20">
        <v>0</v>
      </c>
      <c r="P865" s="20">
        <v>37421</v>
      </c>
      <c r="Q865" s="20">
        <v>28589</v>
      </c>
      <c r="R865" s="20">
        <v>28589</v>
      </c>
      <c r="S865" s="21">
        <v>4</v>
      </c>
    </row>
    <row r="866" spans="1:19" s="22" customFormat="1" ht="15" customHeight="1">
      <c r="A866" s="17">
        <v>5</v>
      </c>
      <c r="B866" s="18" t="s">
        <v>27</v>
      </c>
      <c r="C866" s="19"/>
      <c r="D866" s="20">
        <v>2</v>
      </c>
      <c r="E866" s="20">
        <v>2</v>
      </c>
      <c r="F866" s="20">
        <v>0</v>
      </c>
      <c r="G866" s="20">
        <v>0</v>
      </c>
      <c r="H866" s="20">
        <f>SUBTOTAL(9,I866:J866)</f>
        <v>72</v>
      </c>
      <c r="I866" s="20">
        <v>38</v>
      </c>
      <c r="J866" s="20">
        <v>34</v>
      </c>
      <c r="K866" s="20" t="s">
        <v>130</v>
      </c>
      <c r="L866" s="20" t="s">
        <v>130</v>
      </c>
      <c r="M866" s="20" t="s">
        <v>130</v>
      </c>
      <c r="N866" s="20">
        <v>0</v>
      </c>
      <c r="O866" s="20">
        <v>0</v>
      </c>
      <c r="P866" s="20" t="s">
        <v>130</v>
      </c>
      <c r="Q866" s="20" t="s">
        <v>130</v>
      </c>
      <c r="R866" s="20" t="s">
        <v>130</v>
      </c>
      <c r="S866" s="21">
        <v>5</v>
      </c>
    </row>
    <row r="867" spans="1:19" s="22" customFormat="1" ht="15" customHeight="1">
      <c r="A867" s="17">
        <v>6</v>
      </c>
      <c r="B867" s="18" t="s">
        <v>28</v>
      </c>
      <c r="C867" s="19"/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0</v>
      </c>
      <c r="O867" s="20">
        <v>0</v>
      </c>
      <c r="P867" s="20">
        <v>0</v>
      </c>
      <c r="Q867" s="20">
        <v>0</v>
      </c>
      <c r="R867" s="20">
        <v>0</v>
      </c>
      <c r="S867" s="21">
        <v>6</v>
      </c>
    </row>
    <row r="868" spans="1:19" s="22" customFormat="1" ht="15" customHeight="1">
      <c r="A868" s="17">
        <v>7</v>
      </c>
      <c r="B868" s="18" t="s">
        <v>29</v>
      </c>
      <c r="C868" s="19"/>
      <c r="D868" s="20">
        <v>1</v>
      </c>
      <c r="E868" s="20">
        <v>1</v>
      </c>
      <c r="F868" s="20">
        <v>0</v>
      </c>
      <c r="G868" s="20">
        <v>0</v>
      </c>
      <c r="H868" s="20">
        <f>SUBTOTAL(9,I868:J868)</f>
        <v>129</v>
      </c>
      <c r="I868" s="20">
        <v>34</v>
      </c>
      <c r="J868" s="20">
        <v>95</v>
      </c>
      <c r="K868" s="20" t="s">
        <v>130</v>
      </c>
      <c r="L868" s="20" t="s">
        <v>130</v>
      </c>
      <c r="M868" s="20">
        <v>0</v>
      </c>
      <c r="N868" s="20" t="s">
        <v>130</v>
      </c>
      <c r="O868" s="20">
        <v>0</v>
      </c>
      <c r="P868" s="20" t="s">
        <v>130</v>
      </c>
      <c r="Q868" s="20" t="s">
        <v>130</v>
      </c>
      <c r="R868" s="20" t="s">
        <v>130</v>
      </c>
      <c r="S868" s="21">
        <v>7</v>
      </c>
    </row>
    <row r="869" spans="1:19" s="22" customFormat="1" ht="15" customHeight="1">
      <c r="A869" s="17">
        <v>8</v>
      </c>
      <c r="B869" s="18" t="s">
        <v>30</v>
      </c>
      <c r="C869" s="19"/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20">
        <v>0</v>
      </c>
      <c r="M869" s="20">
        <v>0</v>
      </c>
      <c r="N869" s="20">
        <v>0</v>
      </c>
      <c r="O869" s="20">
        <v>0</v>
      </c>
      <c r="P869" s="20">
        <v>0</v>
      </c>
      <c r="Q869" s="20">
        <v>0</v>
      </c>
      <c r="R869" s="20">
        <v>0</v>
      </c>
      <c r="S869" s="21">
        <v>8</v>
      </c>
    </row>
    <row r="870" spans="1:19" s="22" customFormat="1" ht="18" customHeight="1">
      <c r="A870" s="25"/>
      <c r="B870" s="26"/>
      <c r="C870" s="27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9"/>
    </row>
    <row r="871" spans="1:19" s="22" customFormat="1" ht="30" customHeight="1">
      <c r="A871" s="17">
        <v>642</v>
      </c>
      <c r="B871" s="23" t="s">
        <v>127</v>
      </c>
      <c r="C871" s="19"/>
      <c r="D871" s="24">
        <v>11</v>
      </c>
      <c r="E871" s="24">
        <v>10</v>
      </c>
      <c r="F871" s="24">
        <v>0</v>
      </c>
      <c r="G871" s="24">
        <v>1</v>
      </c>
      <c r="H871" s="24">
        <v>931</v>
      </c>
      <c r="I871" s="24">
        <v>645</v>
      </c>
      <c r="J871" s="24">
        <v>286</v>
      </c>
      <c r="K871" s="24">
        <v>772388</v>
      </c>
      <c r="L871" s="24">
        <v>8369442</v>
      </c>
      <c r="M871" s="24">
        <v>8346970</v>
      </c>
      <c r="N871" s="24">
        <v>22472</v>
      </c>
      <c r="O871" s="24">
        <v>0</v>
      </c>
      <c r="P871" s="24">
        <v>1430609</v>
      </c>
      <c r="Q871" s="24">
        <v>6582993</v>
      </c>
      <c r="R871" s="24">
        <v>6617292</v>
      </c>
      <c r="S871" s="21">
        <v>642</v>
      </c>
    </row>
    <row r="872" spans="1:19" s="22" customFormat="1" ht="15" customHeight="1">
      <c r="A872" s="17">
        <v>2</v>
      </c>
      <c r="B872" s="18" t="s">
        <v>24</v>
      </c>
      <c r="C872" s="19"/>
      <c r="D872" s="20">
        <v>4</v>
      </c>
      <c r="E872" s="20">
        <v>3</v>
      </c>
      <c r="F872" s="20">
        <v>0</v>
      </c>
      <c r="G872" s="20">
        <v>1</v>
      </c>
      <c r="H872" s="20">
        <v>23</v>
      </c>
      <c r="I872" s="20">
        <v>14</v>
      </c>
      <c r="J872" s="20">
        <v>9</v>
      </c>
      <c r="K872" s="20">
        <v>4953</v>
      </c>
      <c r="L872" s="20">
        <v>24019</v>
      </c>
      <c r="M872" s="20">
        <v>24019</v>
      </c>
      <c r="N872" s="20">
        <v>0</v>
      </c>
      <c r="O872" s="20">
        <v>0</v>
      </c>
      <c r="P872" s="20">
        <v>10187</v>
      </c>
      <c r="Q872" s="20">
        <v>13173</v>
      </c>
      <c r="R872" s="20">
        <v>13173</v>
      </c>
      <c r="S872" s="21">
        <v>2</v>
      </c>
    </row>
    <row r="873" spans="1:19" s="22" customFormat="1" ht="15" customHeight="1">
      <c r="A873" s="17">
        <v>3</v>
      </c>
      <c r="B873" s="18" t="s">
        <v>25</v>
      </c>
      <c r="C873" s="19"/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0</v>
      </c>
      <c r="O873" s="20">
        <v>0</v>
      </c>
      <c r="P873" s="20">
        <v>0</v>
      </c>
      <c r="Q873" s="20">
        <v>0</v>
      </c>
      <c r="R873" s="20">
        <v>0</v>
      </c>
      <c r="S873" s="21">
        <v>3</v>
      </c>
    </row>
    <row r="874" spans="1:19" s="22" customFormat="1" ht="15" customHeight="1">
      <c r="A874" s="17">
        <v>4</v>
      </c>
      <c r="B874" s="18" t="s">
        <v>26</v>
      </c>
      <c r="C874" s="19"/>
      <c r="D874" s="20">
        <v>3</v>
      </c>
      <c r="E874" s="20">
        <v>3</v>
      </c>
      <c r="F874" s="20">
        <v>0</v>
      </c>
      <c r="G874" s="20">
        <v>0</v>
      </c>
      <c r="H874" s="20">
        <v>77</v>
      </c>
      <c r="I874" s="20">
        <v>39</v>
      </c>
      <c r="J874" s="20">
        <v>38</v>
      </c>
      <c r="K874" s="20">
        <v>24539</v>
      </c>
      <c r="L874" s="20">
        <v>248944</v>
      </c>
      <c r="M874" s="20">
        <v>244944</v>
      </c>
      <c r="N874" s="20">
        <v>4000</v>
      </c>
      <c r="O874" s="20">
        <v>0</v>
      </c>
      <c r="P874" s="20">
        <v>112861</v>
      </c>
      <c r="Q874" s="20">
        <v>132739</v>
      </c>
      <c r="R874" s="20">
        <v>132739</v>
      </c>
      <c r="S874" s="21">
        <v>4</v>
      </c>
    </row>
    <row r="875" spans="1:19" s="22" customFormat="1" ht="15" customHeight="1">
      <c r="A875" s="17">
        <v>5</v>
      </c>
      <c r="B875" s="18" t="s">
        <v>27</v>
      </c>
      <c r="C875" s="19"/>
      <c r="D875" s="20">
        <v>1</v>
      </c>
      <c r="E875" s="20">
        <v>1</v>
      </c>
      <c r="F875" s="20">
        <v>0</v>
      </c>
      <c r="G875" s="20">
        <v>0</v>
      </c>
      <c r="H875" s="20">
        <f>SUBTOTAL(9,I875:J875)</f>
        <v>34</v>
      </c>
      <c r="I875" s="20">
        <v>30</v>
      </c>
      <c r="J875" s="20">
        <v>4</v>
      </c>
      <c r="K875" s="20" t="s">
        <v>130</v>
      </c>
      <c r="L875" s="20" t="s">
        <v>130</v>
      </c>
      <c r="M875" s="20">
        <v>0</v>
      </c>
      <c r="N875" s="20" t="s">
        <v>130</v>
      </c>
      <c r="O875" s="20">
        <v>0</v>
      </c>
      <c r="P875" s="20" t="s">
        <v>130</v>
      </c>
      <c r="Q875" s="20" t="s">
        <v>130</v>
      </c>
      <c r="R875" s="20" t="s">
        <v>130</v>
      </c>
      <c r="S875" s="21">
        <v>5</v>
      </c>
    </row>
    <row r="876" spans="1:19" s="22" customFormat="1" ht="15" customHeight="1">
      <c r="A876" s="17">
        <v>6</v>
      </c>
      <c r="B876" s="18" t="s">
        <v>28</v>
      </c>
      <c r="C876" s="19"/>
      <c r="D876" s="20">
        <v>1</v>
      </c>
      <c r="E876" s="20">
        <v>1</v>
      </c>
      <c r="F876" s="20">
        <v>0</v>
      </c>
      <c r="G876" s="20">
        <v>0</v>
      </c>
      <c r="H876" s="20">
        <f>SUBTOTAL(9,I876:J876)</f>
        <v>82</v>
      </c>
      <c r="I876" s="20">
        <v>65</v>
      </c>
      <c r="J876" s="20">
        <v>17</v>
      </c>
      <c r="K876" s="20" t="s">
        <v>130</v>
      </c>
      <c r="L876" s="20" t="s">
        <v>130</v>
      </c>
      <c r="M876" s="20" t="s">
        <v>130</v>
      </c>
      <c r="N876" s="20" t="s">
        <v>130</v>
      </c>
      <c r="O876" s="20">
        <v>0</v>
      </c>
      <c r="P876" s="20" t="s">
        <v>130</v>
      </c>
      <c r="Q876" s="20" t="s">
        <v>130</v>
      </c>
      <c r="R876" s="20" t="s">
        <v>130</v>
      </c>
      <c r="S876" s="21">
        <v>6</v>
      </c>
    </row>
    <row r="877" spans="1:19" s="22" customFormat="1" ht="15" customHeight="1">
      <c r="A877" s="17">
        <v>7</v>
      </c>
      <c r="B877" s="18" t="s">
        <v>29</v>
      </c>
      <c r="C877" s="19"/>
      <c r="D877" s="20">
        <v>1</v>
      </c>
      <c r="E877" s="20">
        <v>1</v>
      </c>
      <c r="F877" s="20">
        <v>0</v>
      </c>
      <c r="G877" s="20">
        <v>0</v>
      </c>
      <c r="H877" s="20">
        <f>SUBTOTAL(9,I877:J877)</f>
        <v>293</v>
      </c>
      <c r="I877" s="20">
        <v>250</v>
      </c>
      <c r="J877" s="20">
        <v>43</v>
      </c>
      <c r="K877" s="20" t="s">
        <v>130</v>
      </c>
      <c r="L877" s="20" t="s">
        <v>130</v>
      </c>
      <c r="M877" s="20" t="s">
        <v>130</v>
      </c>
      <c r="N877" s="20" t="s">
        <v>130</v>
      </c>
      <c r="O877" s="20">
        <v>0</v>
      </c>
      <c r="P877" s="20" t="s">
        <v>130</v>
      </c>
      <c r="Q877" s="20" t="s">
        <v>130</v>
      </c>
      <c r="R877" s="20" t="s">
        <v>130</v>
      </c>
      <c r="S877" s="21">
        <v>7</v>
      </c>
    </row>
    <row r="878" spans="1:19" s="22" customFormat="1" ht="15" customHeight="1">
      <c r="A878" s="17">
        <v>8</v>
      </c>
      <c r="B878" s="18" t="s">
        <v>30</v>
      </c>
      <c r="C878" s="19"/>
      <c r="D878" s="20">
        <v>1</v>
      </c>
      <c r="E878" s="20">
        <v>1</v>
      </c>
      <c r="F878" s="20">
        <v>0</v>
      </c>
      <c r="G878" s="20">
        <v>0</v>
      </c>
      <c r="H878" s="20">
        <f>SUBTOTAL(9,I878:J878)</f>
        <v>422</v>
      </c>
      <c r="I878" s="20">
        <v>247</v>
      </c>
      <c r="J878" s="20">
        <v>175</v>
      </c>
      <c r="K878" s="20" t="s">
        <v>130</v>
      </c>
      <c r="L878" s="20" t="s">
        <v>130</v>
      </c>
      <c r="M878" s="20" t="s">
        <v>130</v>
      </c>
      <c r="N878" s="20">
        <v>0</v>
      </c>
      <c r="O878" s="20">
        <v>0</v>
      </c>
      <c r="P878" s="20" t="s">
        <v>130</v>
      </c>
      <c r="Q878" s="20" t="s">
        <v>130</v>
      </c>
      <c r="R878" s="20" t="s">
        <v>130</v>
      </c>
      <c r="S878" s="21">
        <v>8</v>
      </c>
    </row>
    <row r="879" spans="1:19" s="22" customFormat="1" ht="15" customHeight="1">
      <c r="A879" s="17"/>
      <c r="B879" s="18"/>
      <c r="C879" s="1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1"/>
    </row>
    <row r="880" spans="1:19" s="22" customFormat="1" ht="30" customHeight="1">
      <c r="A880" s="17">
        <v>643</v>
      </c>
      <c r="B880" s="23" t="s">
        <v>128</v>
      </c>
      <c r="C880" s="19"/>
      <c r="D880" s="24">
        <v>7</v>
      </c>
      <c r="E880" s="24">
        <v>6</v>
      </c>
      <c r="F880" s="24">
        <v>0</v>
      </c>
      <c r="G880" s="24">
        <v>1</v>
      </c>
      <c r="H880" s="24">
        <v>92</v>
      </c>
      <c r="I880" s="24">
        <v>35</v>
      </c>
      <c r="J880" s="24">
        <v>57</v>
      </c>
      <c r="K880" s="24">
        <v>20402</v>
      </c>
      <c r="L880" s="24">
        <v>36241</v>
      </c>
      <c r="M880" s="24">
        <v>29902</v>
      </c>
      <c r="N880" s="24">
        <v>6339</v>
      </c>
      <c r="O880" s="24">
        <v>0</v>
      </c>
      <c r="P880" s="24">
        <v>19059</v>
      </c>
      <c r="Q880" s="24">
        <v>13145</v>
      </c>
      <c r="R880" s="24">
        <v>16345</v>
      </c>
      <c r="S880" s="21">
        <v>643</v>
      </c>
    </row>
    <row r="881" spans="1:19" s="22" customFormat="1" ht="15" customHeight="1">
      <c r="A881" s="17">
        <v>2</v>
      </c>
      <c r="B881" s="18" t="s">
        <v>24</v>
      </c>
      <c r="C881" s="19"/>
      <c r="D881" s="20">
        <v>3</v>
      </c>
      <c r="E881" s="20">
        <v>2</v>
      </c>
      <c r="F881" s="20">
        <v>0</v>
      </c>
      <c r="G881" s="20">
        <v>1</v>
      </c>
      <c r="H881" s="20">
        <v>15</v>
      </c>
      <c r="I881" s="20">
        <v>6</v>
      </c>
      <c r="J881" s="20">
        <v>9</v>
      </c>
      <c r="K881" s="20">
        <v>3057</v>
      </c>
      <c r="L881" s="20">
        <v>13660</v>
      </c>
      <c r="M881" s="20">
        <v>13060</v>
      </c>
      <c r="N881" s="20">
        <v>600</v>
      </c>
      <c r="O881" s="20">
        <v>0</v>
      </c>
      <c r="P881" s="20">
        <v>6485</v>
      </c>
      <c r="Q881" s="20">
        <v>6834</v>
      </c>
      <c r="R881" s="20">
        <v>6834</v>
      </c>
      <c r="S881" s="21">
        <v>2</v>
      </c>
    </row>
    <row r="882" spans="1:19" s="22" customFormat="1" ht="15" customHeight="1">
      <c r="A882" s="17">
        <v>3</v>
      </c>
      <c r="B882" s="18" t="s">
        <v>25</v>
      </c>
      <c r="C882" s="19"/>
      <c r="D882" s="20">
        <v>2</v>
      </c>
      <c r="E882" s="20">
        <v>2</v>
      </c>
      <c r="F882" s="20">
        <v>0</v>
      </c>
      <c r="G882" s="20">
        <v>0</v>
      </c>
      <c r="H882" s="20">
        <f>SUBTOTAL(9,I882:J882)</f>
        <v>21</v>
      </c>
      <c r="I882" s="20">
        <v>2</v>
      </c>
      <c r="J882" s="20">
        <v>19</v>
      </c>
      <c r="K882" s="20" t="s">
        <v>130</v>
      </c>
      <c r="L882" s="20" t="s">
        <v>130</v>
      </c>
      <c r="M882" s="20" t="s">
        <v>130</v>
      </c>
      <c r="N882" s="20" t="s">
        <v>130</v>
      </c>
      <c r="O882" s="20">
        <v>0</v>
      </c>
      <c r="P882" s="20" t="s">
        <v>130</v>
      </c>
      <c r="Q882" s="20" t="s">
        <v>130</v>
      </c>
      <c r="R882" s="20" t="s">
        <v>130</v>
      </c>
      <c r="S882" s="21">
        <v>3</v>
      </c>
    </row>
    <row r="883" spans="1:19" s="22" customFormat="1" ht="15" customHeight="1">
      <c r="A883" s="17">
        <v>4</v>
      </c>
      <c r="B883" s="18" t="s">
        <v>26</v>
      </c>
      <c r="C883" s="19"/>
      <c r="D883" s="20">
        <v>1</v>
      </c>
      <c r="E883" s="20">
        <v>1</v>
      </c>
      <c r="F883" s="20">
        <v>0</v>
      </c>
      <c r="G883" s="20">
        <v>0</v>
      </c>
      <c r="H883" s="20">
        <f>SUBTOTAL(9,I883:J883)</f>
        <v>22</v>
      </c>
      <c r="I883" s="20">
        <v>2</v>
      </c>
      <c r="J883" s="20">
        <v>20</v>
      </c>
      <c r="K883" s="20" t="s">
        <v>130</v>
      </c>
      <c r="L883" s="20" t="s">
        <v>130</v>
      </c>
      <c r="M883" s="20" t="s">
        <v>130</v>
      </c>
      <c r="N883" s="20" t="s">
        <v>130</v>
      </c>
      <c r="O883" s="20">
        <v>0</v>
      </c>
      <c r="P883" s="20" t="s">
        <v>130</v>
      </c>
      <c r="Q883" s="20" t="s">
        <v>130</v>
      </c>
      <c r="R883" s="20" t="s">
        <v>130</v>
      </c>
      <c r="S883" s="21">
        <v>4</v>
      </c>
    </row>
    <row r="884" spans="1:19" s="22" customFormat="1" ht="15" customHeight="1">
      <c r="A884" s="17">
        <v>5</v>
      </c>
      <c r="B884" s="18" t="s">
        <v>27</v>
      </c>
      <c r="C884" s="19"/>
      <c r="D884" s="20">
        <v>1</v>
      </c>
      <c r="E884" s="20">
        <v>1</v>
      </c>
      <c r="F884" s="20">
        <v>0</v>
      </c>
      <c r="G884" s="20">
        <v>0</v>
      </c>
      <c r="H884" s="20">
        <f>SUBTOTAL(9,I884:J884)</f>
        <v>34</v>
      </c>
      <c r="I884" s="20">
        <v>25</v>
      </c>
      <c r="J884" s="20">
        <v>9</v>
      </c>
      <c r="K884" s="20" t="s">
        <v>130</v>
      </c>
      <c r="L884" s="20" t="s">
        <v>130</v>
      </c>
      <c r="M884" s="20" t="s">
        <v>130</v>
      </c>
      <c r="N884" s="20">
        <v>0</v>
      </c>
      <c r="O884" s="20">
        <v>0</v>
      </c>
      <c r="P884" s="20" t="s">
        <v>130</v>
      </c>
      <c r="Q884" s="20" t="s">
        <v>130</v>
      </c>
      <c r="R884" s="20" t="s">
        <v>130</v>
      </c>
      <c r="S884" s="21">
        <v>5</v>
      </c>
    </row>
    <row r="885" spans="1:19" s="22" customFormat="1" ht="15" customHeight="1">
      <c r="A885" s="17">
        <v>6</v>
      </c>
      <c r="B885" s="18" t="s">
        <v>28</v>
      </c>
      <c r="C885" s="19"/>
      <c r="D885" s="20">
        <v>0</v>
      </c>
      <c r="E885" s="20">
        <v>0</v>
      </c>
      <c r="F885" s="20">
        <v>0</v>
      </c>
      <c r="G885" s="20">
        <v>0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1">
        <v>6</v>
      </c>
    </row>
    <row r="886" spans="1:19" s="22" customFormat="1" ht="15" customHeight="1">
      <c r="A886" s="17">
        <v>7</v>
      </c>
      <c r="B886" s="18" t="s">
        <v>29</v>
      </c>
      <c r="C886" s="19"/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1">
        <v>7</v>
      </c>
    </row>
    <row r="887" spans="1:19" s="22" customFormat="1" ht="15" customHeight="1">
      <c r="A887" s="17">
        <v>8</v>
      </c>
      <c r="B887" s="18" t="s">
        <v>30</v>
      </c>
      <c r="C887" s="19"/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0">
        <v>0</v>
      </c>
      <c r="P887" s="20">
        <v>0</v>
      </c>
      <c r="Q887" s="20">
        <v>0</v>
      </c>
      <c r="R887" s="20">
        <v>0</v>
      </c>
      <c r="S887" s="21">
        <v>8</v>
      </c>
    </row>
    <row r="888" spans="1:19" s="22" customFormat="1" ht="15" customHeight="1">
      <c r="A888" s="17"/>
      <c r="B888" s="18"/>
      <c r="C888" s="1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1"/>
    </row>
    <row r="889" spans="1:19" s="22" customFormat="1" ht="30" customHeight="1">
      <c r="A889" s="17">
        <v>646</v>
      </c>
      <c r="B889" s="23" t="s">
        <v>129</v>
      </c>
      <c r="C889" s="19"/>
      <c r="D889" s="24">
        <v>15</v>
      </c>
      <c r="E889" s="24">
        <v>12</v>
      </c>
      <c r="F889" s="24">
        <v>1</v>
      </c>
      <c r="G889" s="24">
        <v>2</v>
      </c>
      <c r="H889" s="24">
        <v>949</v>
      </c>
      <c r="I889" s="24">
        <v>610</v>
      </c>
      <c r="J889" s="24">
        <v>339</v>
      </c>
      <c r="K889" s="24">
        <v>328019</v>
      </c>
      <c r="L889" s="24">
        <v>1689552</v>
      </c>
      <c r="M889" s="24">
        <v>1311528</v>
      </c>
      <c r="N889" s="24">
        <v>378024</v>
      </c>
      <c r="O889" s="24">
        <v>0</v>
      </c>
      <c r="P889" s="24">
        <v>807548</v>
      </c>
      <c r="Q889" s="24">
        <v>801190</v>
      </c>
      <c r="R889" s="24">
        <v>844757</v>
      </c>
      <c r="S889" s="21">
        <v>646</v>
      </c>
    </row>
    <row r="890" spans="1:19" s="22" customFormat="1" ht="15" customHeight="1">
      <c r="A890" s="17">
        <v>2</v>
      </c>
      <c r="B890" s="18" t="s">
        <v>24</v>
      </c>
      <c r="C890" s="19"/>
      <c r="D890" s="20">
        <v>6</v>
      </c>
      <c r="E890" s="20">
        <v>3</v>
      </c>
      <c r="F890" s="20">
        <v>1</v>
      </c>
      <c r="G890" s="20">
        <v>2</v>
      </c>
      <c r="H890" s="20">
        <v>32</v>
      </c>
      <c r="I890" s="20">
        <v>19</v>
      </c>
      <c r="J890" s="20">
        <v>13</v>
      </c>
      <c r="K890" s="20">
        <v>7223</v>
      </c>
      <c r="L890" s="20">
        <v>21779</v>
      </c>
      <c r="M890" s="20">
        <v>21709</v>
      </c>
      <c r="N890" s="20">
        <v>70</v>
      </c>
      <c r="O890" s="20">
        <v>0</v>
      </c>
      <c r="P890" s="20">
        <v>6456</v>
      </c>
      <c r="Q890" s="20">
        <v>14593</v>
      </c>
      <c r="R890" s="20">
        <v>14593</v>
      </c>
      <c r="S890" s="21">
        <v>2</v>
      </c>
    </row>
    <row r="891" spans="1:19" s="22" customFormat="1" ht="15" customHeight="1">
      <c r="A891" s="17">
        <v>3</v>
      </c>
      <c r="B891" s="18" t="s">
        <v>25</v>
      </c>
      <c r="C891" s="19"/>
      <c r="D891" s="20">
        <v>3</v>
      </c>
      <c r="E891" s="20">
        <v>3</v>
      </c>
      <c r="F891" s="20">
        <v>0</v>
      </c>
      <c r="G891" s="20">
        <v>0</v>
      </c>
      <c r="H891" s="20">
        <v>47</v>
      </c>
      <c r="I891" s="20">
        <v>20</v>
      </c>
      <c r="J891" s="20">
        <v>27</v>
      </c>
      <c r="K891" s="20">
        <v>6690</v>
      </c>
      <c r="L891" s="20">
        <v>34152</v>
      </c>
      <c r="M891" s="20">
        <v>29854</v>
      </c>
      <c r="N891" s="20">
        <v>4298</v>
      </c>
      <c r="O891" s="20">
        <v>0</v>
      </c>
      <c r="P891" s="20">
        <v>24102</v>
      </c>
      <c r="Q891" s="20">
        <v>9572</v>
      </c>
      <c r="R891" s="20">
        <v>9572</v>
      </c>
      <c r="S891" s="21">
        <v>3</v>
      </c>
    </row>
    <row r="892" spans="1:19" s="22" customFormat="1" ht="15" customHeight="1">
      <c r="A892" s="17">
        <v>4</v>
      </c>
      <c r="B892" s="18" t="s">
        <v>26</v>
      </c>
      <c r="C892" s="19"/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0</v>
      </c>
      <c r="R892" s="20">
        <v>0</v>
      </c>
      <c r="S892" s="21">
        <v>4</v>
      </c>
    </row>
    <row r="893" spans="1:19" s="22" customFormat="1" ht="15" customHeight="1">
      <c r="A893" s="17">
        <v>5</v>
      </c>
      <c r="B893" s="18" t="s">
        <v>27</v>
      </c>
      <c r="C893" s="19"/>
      <c r="D893" s="20">
        <v>1</v>
      </c>
      <c r="E893" s="20">
        <v>1</v>
      </c>
      <c r="F893" s="20">
        <v>0</v>
      </c>
      <c r="G893" s="20">
        <v>0</v>
      </c>
      <c r="H893" s="20">
        <f>SUBTOTAL(9,I893:J893)</f>
        <v>44</v>
      </c>
      <c r="I893" s="20">
        <v>5</v>
      </c>
      <c r="J893" s="20">
        <v>39</v>
      </c>
      <c r="K893" s="20" t="s">
        <v>130</v>
      </c>
      <c r="L893" s="20" t="s">
        <v>130</v>
      </c>
      <c r="M893" s="20" t="s">
        <v>130</v>
      </c>
      <c r="N893" s="20" t="s">
        <v>130</v>
      </c>
      <c r="O893" s="20">
        <v>0</v>
      </c>
      <c r="P893" s="20" t="s">
        <v>130</v>
      </c>
      <c r="Q893" s="20" t="s">
        <v>130</v>
      </c>
      <c r="R893" s="20" t="s">
        <v>130</v>
      </c>
      <c r="S893" s="21">
        <v>5</v>
      </c>
    </row>
    <row r="894" spans="1:19" s="22" customFormat="1" ht="15" customHeight="1">
      <c r="A894" s="17">
        <v>6</v>
      </c>
      <c r="B894" s="18" t="s">
        <v>28</v>
      </c>
      <c r="C894" s="19"/>
      <c r="D894" s="20">
        <v>2</v>
      </c>
      <c r="E894" s="20">
        <v>2</v>
      </c>
      <c r="F894" s="20">
        <v>0</v>
      </c>
      <c r="G894" s="20">
        <v>0</v>
      </c>
      <c r="H894" s="20">
        <f>SUBTOTAL(9,I894:J894)</f>
        <v>154</v>
      </c>
      <c r="I894" s="20">
        <v>98</v>
      </c>
      <c r="J894" s="20">
        <v>56</v>
      </c>
      <c r="K894" s="20" t="s">
        <v>130</v>
      </c>
      <c r="L894" s="20" t="s">
        <v>130</v>
      </c>
      <c r="M894" s="20" t="s">
        <v>130</v>
      </c>
      <c r="N894" s="20" t="s">
        <v>130</v>
      </c>
      <c r="O894" s="20">
        <v>0</v>
      </c>
      <c r="P894" s="20" t="s">
        <v>130</v>
      </c>
      <c r="Q894" s="20" t="s">
        <v>130</v>
      </c>
      <c r="R894" s="20" t="s">
        <v>130</v>
      </c>
      <c r="S894" s="21">
        <v>6</v>
      </c>
    </row>
    <row r="895" spans="1:19" s="22" customFormat="1" ht="15" customHeight="1">
      <c r="A895" s="17">
        <v>7</v>
      </c>
      <c r="B895" s="18" t="s">
        <v>29</v>
      </c>
      <c r="C895" s="19"/>
      <c r="D895" s="20">
        <v>3</v>
      </c>
      <c r="E895" s="20">
        <v>3</v>
      </c>
      <c r="F895" s="20">
        <v>0</v>
      </c>
      <c r="G895" s="20">
        <v>0</v>
      </c>
      <c r="H895" s="20">
        <v>672</v>
      </c>
      <c r="I895" s="20">
        <v>468</v>
      </c>
      <c r="J895" s="20">
        <v>204</v>
      </c>
      <c r="K895" s="20">
        <v>267587</v>
      </c>
      <c r="L895" s="20">
        <v>1289420</v>
      </c>
      <c r="M895" s="20">
        <v>924504</v>
      </c>
      <c r="N895" s="20">
        <v>364916</v>
      </c>
      <c r="O895" s="20">
        <v>0</v>
      </c>
      <c r="P895" s="20">
        <v>626616</v>
      </c>
      <c r="Q895" s="20">
        <v>600586</v>
      </c>
      <c r="R895" s="20">
        <v>632741</v>
      </c>
      <c r="S895" s="21">
        <v>7</v>
      </c>
    </row>
    <row r="896" spans="1:19" s="22" customFormat="1" ht="15" customHeight="1">
      <c r="A896" s="17">
        <v>8</v>
      </c>
      <c r="B896" s="18" t="s">
        <v>30</v>
      </c>
      <c r="C896" s="19"/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20">
        <v>0</v>
      </c>
      <c r="Q896" s="20">
        <v>0</v>
      </c>
      <c r="R896" s="20">
        <v>0</v>
      </c>
      <c r="S896" s="21">
        <v>8</v>
      </c>
    </row>
    <row r="897" spans="1:19" s="22" customFormat="1" ht="15" customHeight="1">
      <c r="A897" s="17"/>
      <c r="B897" s="18"/>
      <c r="C897" s="1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1"/>
    </row>
    <row r="898" spans="1:19" s="22" customFormat="1" ht="30" customHeight="1">
      <c r="A898" s="17"/>
      <c r="B898" s="23"/>
      <c r="C898" s="19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1"/>
    </row>
    <row r="899" spans="1:19" s="22" customFormat="1" ht="15" customHeight="1">
      <c r="A899" s="17"/>
      <c r="B899" s="18"/>
      <c r="C899" s="1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1"/>
    </row>
    <row r="900" spans="1:19" s="22" customFormat="1" ht="15" customHeight="1">
      <c r="A900" s="17"/>
      <c r="B900" s="18"/>
      <c r="C900" s="1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1"/>
    </row>
    <row r="901" spans="1:19" s="22" customFormat="1" ht="15" customHeight="1">
      <c r="A901" s="17"/>
      <c r="B901" s="18"/>
      <c r="C901" s="1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1"/>
    </row>
    <row r="902" spans="1:19" s="22" customFormat="1" ht="15" customHeight="1">
      <c r="A902" s="17"/>
      <c r="B902" s="18"/>
      <c r="C902" s="1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1"/>
    </row>
    <row r="903" spans="1:19" s="22" customFormat="1" ht="15" customHeight="1">
      <c r="A903" s="17"/>
      <c r="B903" s="18"/>
      <c r="C903" s="1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1"/>
    </row>
    <row r="904" spans="1:19" s="22" customFormat="1" ht="15" customHeight="1">
      <c r="A904" s="17"/>
      <c r="B904" s="18"/>
      <c r="C904" s="1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1"/>
    </row>
    <row r="905" spans="1:19" s="22" customFormat="1" ht="15" customHeight="1">
      <c r="A905" s="17"/>
      <c r="B905" s="18"/>
      <c r="C905" s="1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1"/>
    </row>
    <row r="906" spans="1:19" s="22" customFormat="1" ht="15" customHeight="1">
      <c r="A906" s="17"/>
      <c r="B906" s="18"/>
      <c r="C906" s="1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1"/>
    </row>
    <row r="907" spans="1:19" s="22" customFormat="1" ht="30" customHeight="1">
      <c r="A907" s="17"/>
      <c r="B907" s="23"/>
      <c r="C907" s="19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1"/>
    </row>
    <row r="908" spans="1:19" s="22" customFormat="1" ht="15" customHeight="1">
      <c r="A908" s="17"/>
      <c r="B908" s="18"/>
      <c r="C908" s="1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1"/>
    </row>
    <row r="909" spans="1:19" s="22" customFormat="1" ht="15" customHeight="1">
      <c r="A909" s="17"/>
      <c r="B909" s="18"/>
      <c r="C909" s="1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1"/>
    </row>
    <row r="910" spans="1:19" s="22" customFormat="1" ht="15" customHeight="1">
      <c r="A910" s="17"/>
      <c r="B910" s="18"/>
      <c r="C910" s="1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1"/>
    </row>
    <row r="911" spans="1:19" s="22" customFormat="1" ht="15" customHeight="1">
      <c r="A911" s="17"/>
      <c r="B911" s="18"/>
      <c r="C911" s="1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1"/>
    </row>
    <row r="912" spans="1:19" s="22" customFormat="1" ht="15" customHeight="1">
      <c r="A912" s="17"/>
      <c r="B912" s="18"/>
      <c r="C912" s="1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1"/>
    </row>
    <row r="913" spans="1:19" s="22" customFormat="1" ht="15" customHeight="1">
      <c r="A913" s="17"/>
      <c r="B913" s="18"/>
      <c r="C913" s="1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1"/>
    </row>
    <row r="914" spans="1:19" s="22" customFormat="1" ht="15" customHeight="1">
      <c r="A914" s="17"/>
      <c r="B914" s="18"/>
      <c r="C914" s="1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1"/>
    </row>
    <row r="915" spans="1:19" s="22" customFormat="1" ht="15" customHeight="1">
      <c r="A915" s="17"/>
      <c r="B915" s="18"/>
      <c r="C915" s="1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1"/>
    </row>
    <row r="916" spans="1:19" s="22" customFormat="1" ht="30" customHeight="1">
      <c r="A916" s="17"/>
      <c r="B916" s="23"/>
      <c r="C916" s="19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1"/>
    </row>
    <row r="917" spans="1:19" s="22" customFormat="1" ht="15" customHeight="1">
      <c r="A917" s="17"/>
      <c r="B917" s="18"/>
      <c r="C917" s="1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1"/>
    </row>
    <row r="918" spans="1:19" s="22" customFormat="1" ht="15" customHeight="1">
      <c r="A918" s="17"/>
      <c r="B918" s="18"/>
      <c r="C918" s="1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1"/>
    </row>
    <row r="919" spans="1:19" s="22" customFormat="1" ht="15" customHeight="1">
      <c r="A919" s="17"/>
      <c r="B919" s="18"/>
      <c r="C919" s="1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1"/>
    </row>
    <row r="920" spans="1:19" s="22" customFormat="1" ht="15" customHeight="1">
      <c r="A920" s="17"/>
      <c r="B920" s="18"/>
      <c r="C920" s="1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1"/>
    </row>
    <row r="921" spans="1:19" s="22" customFormat="1" ht="15" customHeight="1">
      <c r="A921" s="17"/>
      <c r="B921" s="18"/>
      <c r="C921" s="1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1"/>
    </row>
    <row r="922" spans="1:19" s="22" customFormat="1" ht="15" customHeight="1">
      <c r="A922" s="17"/>
      <c r="B922" s="18"/>
      <c r="C922" s="1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1"/>
    </row>
    <row r="923" spans="1:19" s="22" customFormat="1" ht="15" customHeight="1">
      <c r="A923" s="17"/>
      <c r="B923" s="18"/>
      <c r="C923" s="1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1"/>
    </row>
    <row r="924" spans="1:19" s="22" customFormat="1" ht="18" customHeight="1">
      <c r="A924" s="25"/>
      <c r="B924" s="26"/>
      <c r="C924" s="27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9"/>
    </row>
  </sheetData>
  <mergeCells count="4">
    <mergeCell ref="Q4:Q5"/>
    <mergeCell ref="K4:K5"/>
    <mergeCell ref="P4:P5"/>
    <mergeCell ref="R4:R5"/>
  </mergeCells>
  <printOptions horizontalCentered="1"/>
  <pageMargins left="0.4724409448818898" right="0.4724409448818898" top="0.7086614173228347" bottom="0.7086614173228347" header="0.3937007874015748" footer="0.3937007874015748"/>
  <pageSetup horizontalDpi="600" verticalDpi="600" orientation="portrait" pageOrder="overThenDown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fukuoka02</cp:lastModifiedBy>
  <cp:lastPrinted>2007-01-19T01:04:38Z</cp:lastPrinted>
  <dcterms:created xsi:type="dcterms:W3CDTF">2006-12-25T01:05:27Z</dcterms:created>
  <dcterms:modified xsi:type="dcterms:W3CDTF">2007-01-19T01:04:40Z</dcterms:modified>
  <cp:category/>
  <cp:version/>
  <cp:contentType/>
  <cp:contentStatus/>
</cp:coreProperties>
</file>