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6975" activeTab="0"/>
  </bookViews>
  <sheets>
    <sheet name="産業中分類別・従業者規模別統計表" sheetId="1" r:id="rId1"/>
  </sheets>
  <definedNames>
    <definedName name="_xlnm.Print_Area" localSheetId="0">'産業中分類別・従業者規模別統計表'!$A:$S</definedName>
    <definedName name="_xlnm.Print_Titles" localSheetId="0">'産業中分類別・従業者規模別統計表'!$1:$6</definedName>
    <definedName name="フィルタエリア" localSheetId="0">'産業中分類別・従業者規模別統計表'!$A$6:$S$230</definedName>
    <definedName name="フィルタエリア">#REF!</definedName>
    <definedName name="秘匿エリア" localSheetId="0">'産業中分類別・従業者規模別統計表'!$H$7:$R$230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<sst xmlns="http://schemas.openxmlformats.org/spreadsheetml/2006/main" count="377" uniqueCount="58">
  <si>
    <t>製造品出荷額</t>
  </si>
  <si>
    <t>加工賃収入額</t>
  </si>
  <si>
    <t>修理料収入額</t>
  </si>
  <si>
    <t>２　従業者４人以上の事業所に関する統計表</t>
  </si>
  <si>
    <t>　(１) 産業分類別統計表</t>
  </si>
  <si>
    <t>　　　②　産業中分類別・従業者規模別統計表</t>
  </si>
  <si>
    <t>（単位：人、万円）</t>
  </si>
  <si>
    <t>番</t>
  </si>
  <si>
    <t>産　業　中　分　類</t>
  </si>
  <si>
    <t>事　　業　　所　　数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</si>
  <si>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</si>
  <si>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</si>
  <si>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</si>
  <si>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</si>
  <si>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</si>
  <si>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</si>
  <si>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従　業　者　規　模</t>
  </si>
  <si>
    <t>総　数</t>
  </si>
  <si>
    <t>会　社</t>
  </si>
  <si>
    <t>組合等</t>
  </si>
  <si>
    <t>個　人</t>
  </si>
  <si>
    <t>男</t>
  </si>
  <si>
    <t>女</t>
  </si>
  <si>
    <t>総　　額</t>
  </si>
  <si>
    <t xml:space="preserve">    4 ～   9人</t>
  </si>
  <si>
    <t xml:space="preserve">   10 ～  19人</t>
  </si>
  <si>
    <t xml:space="preserve">   20 ～  29人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</si>
  <si>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</si>
  <si>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</si>
  <si>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</si>
  <si>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</si>
  <si>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県計</t>
  </si>
  <si>
    <t>食料品</t>
  </si>
  <si>
    <t>飲料･たばこ･飼料</t>
  </si>
  <si>
    <t>繊維工業品</t>
  </si>
  <si>
    <t>衣服･その他の繊維製品</t>
  </si>
  <si>
    <t>木材･木製品</t>
  </si>
  <si>
    <t>家具･装備品</t>
  </si>
  <si>
    <t>パルプ･紙･紙加工品</t>
  </si>
  <si>
    <t>印刷･同関連品</t>
  </si>
  <si>
    <t>化学工業製品</t>
  </si>
  <si>
    <t>石油製品･石炭製品</t>
  </si>
  <si>
    <t>プラスチック製品</t>
  </si>
  <si>
    <t>ゴム製品</t>
  </si>
  <si>
    <t>なめし革･同製品･毛皮</t>
  </si>
  <si>
    <t>窯業･土石製品</t>
  </si>
  <si>
    <t>鉄鋼</t>
  </si>
  <si>
    <t>非鉄金属</t>
  </si>
  <si>
    <t>金属製品</t>
  </si>
  <si>
    <t>一般機械器具</t>
  </si>
  <si>
    <t>電気機械器具</t>
  </si>
  <si>
    <t>情報通信機械器具</t>
  </si>
  <si>
    <t>電子部品・デバイス</t>
  </si>
  <si>
    <t>輸送機械器具</t>
  </si>
  <si>
    <t>精密機械器具</t>
  </si>
  <si>
    <t>その他の製品</t>
  </si>
  <si>
    <t>X</t>
  </si>
  <si>
    <r>
      <t>付加価値額　　</t>
    </r>
    <r>
      <rPr>
        <sz val="8"/>
        <rFont val="ＭＳ 明朝"/>
        <family val="1"/>
      </rPr>
      <t>　（従業者29人以下　　　　　は粗付加価値額）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</si>
</sst>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#,##0_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2.5"/>
      <name val="ＭＳ 明朝"/>
      <family val="1"/>
    </font>
    <font>
      <sz val="10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sz val="11.5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9" fillId="0" borderId="0" xfId="22" applyFont="1" applyFill="1" applyAlignment="1">
      <alignment horizontal="right"/>
      <protection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2" xfId="17" applyNumberFormat="1" applyFont="1" applyFill="1" applyBorder="1" applyAlignment="1">
      <alignment horizontal="center" vertical="center"/>
    </xf>
    <xf numFmtId="0" fontId="3" fillId="0" borderId="3" xfId="17" applyNumberFormat="1" applyFont="1" applyFill="1" applyBorder="1" applyAlignment="1">
      <alignment vertical="center"/>
    </xf>
    <xf numFmtId="0" fontId="3" fillId="0" borderId="4" xfId="17" applyNumberFormat="1" applyFont="1" applyFill="1" applyBorder="1" applyAlignment="1">
      <alignment horizontal="centerContinuous" vertical="center"/>
    </xf>
    <xf numFmtId="0" fontId="3" fillId="0" borderId="5" xfId="17" applyNumberFormat="1" applyFont="1" applyFill="1" applyBorder="1" applyAlignment="1">
      <alignment horizontal="centerContinuous" vertical="center"/>
    </xf>
    <xf numFmtId="0" fontId="3" fillId="0" borderId="6" xfId="17" applyNumberFormat="1" applyFont="1" applyFill="1" applyBorder="1" applyAlignment="1">
      <alignment horizontal="centerContinuous" vertical="center"/>
    </xf>
    <xf numFmtId="0" fontId="3" fillId="0" borderId="7" xfId="17" applyNumberFormat="1" applyFont="1" applyFill="1" applyBorder="1" applyAlignment="1">
      <alignment horizontal="center" vertical="center"/>
    </xf>
    <xf numFmtId="0" fontId="3" fillId="0" borderId="0" xfId="21" applyNumberFormat="1" applyFont="1" applyFill="1" applyAlignment="1">
      <alignment vertical="center"/>
      <protection/>
    </xf>
    <xf numFmtId="0" fontId="3" fillId="0" borderId="8" xfId="17" applyNumberFormat="1" applyFont="1" applyFill="1" applyBorder="1" applyAlignment="1">
      <alignment horizontal="center" vertical="center"/>
    </xf>
    <xf numFmtId="0" fontId="3" fillId="0" borderId="9" xfId="17" applyNumberFormat="1" applyFont="1" applyFill="1" applyBorder="1" applyAlignment="1">
      <alignment horizontal="center" vertical="center"/>
    </xf>
    <xf numFmtId="0" fontId="3" fillId="0" borderId="10" xfId="17" applyNumberFormat="1" applyFont="1" applyFill="1" applyBorder="1" applyAlignment="1">
      <alignment vertical="center"/>
    </xf>
    <xf numFmtId="0" fontId="3" fillId="0" borderId="5" xfId="17" applyNumberFormat="1" applyFont="1" applyFill="1" applyBorder="1" applyAlignment="1">
      <alignment horizontal="center" vertical="center"/>
    </xf>
    <xf numFmtId="0" fontId="3" fillId="0" borderId="11" xfId="17" applyNumberFormat="1" applyFont="1" applyFill="1" applyBorder="1" applyAlignment="1">
      <alignment horizontal="center" vertical="center"/>
    </xf>
    <xf numFmtId="0" fontId="3" fillId="0" borderId="12" xfId="17" applyNumberFormat="1" applyFont="1" applyFill="1" applyBorder="1" applyAlignment="1">
      <alignment horizontal="center" vertical="center"/>
    </xf>
    <xf numFmtId="0" fontId="3" fillId="0" borderId="6" xfId="17" applyNumberFormat="1" applyFont="1" applyFill="1" applyBorder="1" applyAlignment="1">
      <alignment horizontal="center" vertical="center"/>
    </xf>
    <xf numFmtId="0" fontId="10" fillId="0" borderId="13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distributed" vertical="center"/>
      <protection/>
    </xf>
    <xf numFmtId="0" fontId="3" fillId="0" borderId="14" xfId="21" applyFont="1" applyFill="1" applyBorder="1" applyAlignment="1">
      <alignment vertical="center"/>
      <protection/>
    </xf>
    <xf numFmtId="176" fontId="11" fillId="0" borderId="0" xfId="21" applyNumberFormat="1" applyFont="1" applyFill="1" applyBorder="1" applyAlignment="1">
      <alignment horizontal="right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3" fillId="0" borderId="0" xfId="21" applyFont="1" applyFill="1" applyAlignment="1">
      <alignment vertical="center"/>
      <protection/>
    </xf>
    <xf numFmtId="0" fontId="12" fillId="0" borderId="0" xfId="21" applyFont="1" applyFill="1" applyBorder="1" applyAlignment="1">
      <alignment horizontal="distributed" vertical="center"/>
      <protection/>
    </xf>
    <xf numFmtId="176" fontId="10" fillId="0" borderId="0" xfId="21" applyNumberFormat="1" applyFont="1" applyFill="1" applyBorder="1" applyAlignment="1">
      <alignment horizontal="right" vertical="center"/>
      <protection/>
    </xf>
    <xf numFmtId="0" fontId="10" fillId="0" borderId="16" xfId="21" applyFont="1" applyFill="1" applyBorder="1" applyAlignment="1">
      <alignment horizontal="center" vertical="center"/>
      <protection/>
    </xf>
    <xf numFmtId="0" fontId="3" fillId="0" borderId="17" xfId="21" applyFont="1" applyFill="1" applyBorder="1" applyAlignment="1">
      <alignment horizontal="distributed" vertical="center"/>
      <protection/>
    </xf>
    <xf numFmtId="0" fontId="3" fillId="0" borderId="10" xfId="21" applyFont="1" applyFill="1" applyBorder="1" applyAlignment="1">
      <alignment vertical="center"/>
      <protection/>
    </xf>
    <xf numFmtId="176" fontId="11" fillId="0" borderId="17" xfId="21" applyNumberFormat="1" applyFont="1" applyFill="1" applyBorder="1" applyAlignment="1">
      <alignment horizontal="right" vertical="center"/>
      <protection/>
    </xf>
    <xf numFmtId="0" fontId="10" fillId="0" borderId="12" xfId="21" applyNumberFormat="1" applyFont="1" applyFill="1" applyBorder="1" applyAlignment="1">
      <alignment horizontal="center" vertical="center"/>
      <protection/>
    </xf>
    <xf numFmtId="0" fontId="3" fillId="0" borderId="0" xfId="21" applyFill="1" applyAlignment="1">
      <alignment vertical="center"/>
      <protection/>
    </xf>
    <xf numFmtId="0" fontId="6" fillId="0" borderId="0" xfId="21" applyFont="1" applyFill="1" applyAlignment="1">
      <alignment/>
      <protection/>
    </xf>
    <xf numFmtId="0" fontId="7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top"/>
      <protection/>
    </xf>
    <xf numFmtId="0" fontId="3" fillId="0" borderId="7" xfId="17" applyNumberFormat="1" applyFont="1" applyFill="1" applyBorder="1" applyAlignment="1">
      <alignment horizontal="center" vertical="center"/>
    </xf>
    <xf numFmtId="0" fontId="3" fillId="0" borderId="12" xfId="17" applyNumberFormat="1" applyFont="1" applyFill="1" applyBorder="1" applyAlignment="1">
      <alignment horizontal="center" vertical="center"/>
    </xf>
    <xf numFmtId="0" fontId="3" fillId="0" borderId="7" xfId="17" applyNumberFormat="1" applyFont="1" applyFill="1" applyBorder="1" applyAlignment="1">
      <alignment horizontal="center" vertical="center" wrapText="1"/>
    </xf>
    <xf numFmtId="0" fontId="9" fillId="0" borderId="12" xfId="17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表2(1)2作成マクロ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276"/>
  <sheetViews>
    <sheetView tabSelected="1" workbookViewId="0" topLeftCell="L1">
      <selection activeCell="O2" sqref="O2"/>
    </sheetView>
  </sheetViews>
  <sheetFormatPr defaultColWidth="9.00390625" defaultRowHeight="15" customHeight="1"/>
  <cols>
    <col min="1" max="1" width="5.125" style="30" customWidth="1"/>
    <col min="2" max="2" width="22.625" style="30" customWidth="1"/>
    <col min="3" max="3" width="1.625" style="30" customWidth="1"/>
    <col min="4" max="5" width="9.625" style="30" customWidth="1"/>
    <col min="6" max="6" width="6.625" style="30" customWidth="1"/>
    <col min="7" max="7" width="9.625" style="30" customWidth="1"/>
    <col min="8" max="10" width="11.625" style="30" customWidth="1"/>
    <col min="11" max="11" width="15.625" style="30" customWidth="1"/>
    <col min="12" max="13" width="16.625" style="30" customWidth="1"/>
    <col min="14" max="15" width="14.625" style="30" customWidth="1"/>
    <col min="16" max="18" width="15.625" style="30" customWidth="1"/>
    <col min="19" max="19" width="5.625" style="30" customWidth="1"/>
    <col min="20" max="16384" width="9.00390625" style="30" customWidth="1"/>
  </cols>
  <sheetData>
    <row r="1" ht="18" customHeight="1">
      <c r="A1" s="31" t="s">
        <v>3</v>
      </c>
    </row>
    <row r="2" ht="16.5" customHeight="1">
      <c r="A2" s="32" t="s">
        <v>4</v>
      </c>
    </row>
    <row r="3" spans="1:18" ht="16.5" customHeight="1">
      <c r="A3" s="33" t="s">
        <v>5</v>
      </c>
      <c r="R3" s="1" t="s">
        <v>6</v>
      </c>
    </row>
    <row r="4" spans="1:19" s="9" customFormat="1" ht="19.5" customHeight="1">
      <c r="A4" s="2" t="s">
        <v>7</v>
      </c>
      <c r="B4" s="3" t="s">
        <v>8</v>
      </c>
      <c r="C4" s="4"/>
      <c r="D4" s="5" t="s">
        <v>9</v>
      </c>
      <c r="E4" s="5"/>
      <c r="F4" s="5"/>
      <c r="G4" s="6"/>
      <c r="H4" s="7" t="s">
        <v>10</v>
      </c>
      <c r="I4" s="5"/>
      <c r="J4" s="6"/>
      <c r="K4" s="34" t="s">
        <v>11</v>
      </c>
      <c r="L4" s="7" t="s">
        <v>12</v>
      </c>
      <c r="M4" s="5"/>
      <c r="N4" s="5"/>
      <c r="O4" s="6"/>
      <c r="P4" s="34" t="s">
        <v>13</v>
      </c>
      <c r="Q4" s="36" t="s">
        <v>57</v>
      </c>
      <c r="R4" s="36" t="s">
        <v>14</v>
      </c>
      <c r="S4" s="8" t="s">
        <v>7</v>
      </c>
    </row>
    <row r="5" spans="1:19" s="9" customFormat="1" ht="19.5" customHeight="1">
      <c r="A5" s="10" t="s">
        <v>15</v>
      </c>
      <c r="B5" s="11" t="s">
        <v>16</v>
      </c>
      <c r="C5" s="12"/>
      <c r="D5" s="13" t="s">
        <v>17</v>
      </c>
      <c r="E5" s="14" t="s">
        <v>18</v>
      </c>
      <c r="F5" s="14" t="s">
        <v>19</v>
      </c>
      <c r="G5" s="14" t="s">
        <v>20</v>
      </c>
      <c r="H5" s="14" t="s">
        <v>17</v>
      </c>
      <c r="I5" s="14" t="s">
        <v>21</v>
      </c>
      <c r="J5" s="14" t="s">
        <v>22</v>
      </c>
      <c r="K5" s="35"/>
      <c r="L5" s="14" t="s">
        <v>23</v>
      </c>
      <c r="M5" s="14" t="s">
        <v>0</v>
      </c>
      <c r="N5" s="14" t="s">
        <v>1</v>
      </c>
      <c r="O5" s="16" t="s">
        <v>2</v>
      </c>
      <c r="P5" s="35"/>
      <c r="Q5" s="37"/>
      <c r="R5" s="35"/>
      <c r="S5" s="15" t="s">
        <v>15</v>
      </c>
    </row>
    <row r="6" spans="1:19" s="22" customFormat="1" ht="1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</row>
    <row r="7" spans="1:19" s="22" customFormat="1" ht="30" customHeight="1">
      <c r="A7" s="17"/>
      <c r="B7" s="23" t="s">
        <v>31</v>
      </c>
      <c r="C7" s="19"/>
      <c r="D7" s="24">
        <v>7053</v>
      </c>
      <c r="E7" s="24">
        <v>5705</v>
      </c>
      <c r="F7" s="24">
        <v>67</v>
      </c>
      <c r="G7" s="24">
        <v>1281</v>
      </c>
      <c r="H7" s="24">
        <v>219368</v>
      </c>
      <c r="I7" s="24">
        <v>147506</v>
      </c>
      <c r="J7" s="24">
        <v>71862</v>
      </c>
      <c r="K7" s="24">
        <v>93828896</v>
      </c>
      <c r="L7" s="24">
        <v>775154681</v>
      </c>
      <c r="M7" s="24">
        <v>749467016</v>
      </c>
      <c r="N7" s="24">
        <v>23237196</v>
      </c>
      <c r="O7" s="24">
        <v>2450469</v>
      </c>
      <c r="P7" s="24">
        <v>446966194</v>
      </c>
      <c r="Q7" s="24">
        <v>269721699</v>
      </c>
      <c r="R7" s="24">
        <v>286704577</v>
      </c>
      <c r="S7" s="21"/>
    </row>
    <row r="8" spans="1:19" s="22" customFormat="1" ht="15" customHeight="1">
      <c r="A8" s="17">
        <v>2</v>
      </c>
      <c r="B8" s="18" t="s">
        <v>24</v>
      </c>
      <c r="C8" s="19"/>
      <c r="D8" s="20">
        <v>3357</v>
      </c>
      <c r="E8" s="20">
        <v>2144</v>
      </c>
      <c r="F8" s="20">
        <v>32</v>
      </c>
      <c r="G8" s="20">
        <v>1181</v>
      </c>
      <c r="H8" s="20">
        <v>20126</v>
      </c>
      <c r="I8" s="20">
        <v>12078</v>
      </c>
      <c r="J8" s="20">
        <v>8048</v>
      </c>
      <c r="K8" s="20">
        <v>5181427</v>
      </c>
      <c r="L8" s="20">
        <v>21464623</v>
      </c>
      <c r="M8" s="20">
        <v>18516081</v>
      </c>
      <c r="N8" s="20">
        <v>2789818</v>
      </c>
      <c r="O8" s="20">
        <v>158724</v>
      </c>
      <c r="P8" s="20">
        <v>10295803</v>
      </c>
      <c r="Q8" s="20">
        <v>10513369</v>
      </c>
      <c r="R8" s="20">
        <v>10513369</v>
      </c>
      <c r="S8" s="21">
        <v>2</v>
      </c>
    </row>
    <row r="9" spans="1:19" s="22" customFormat="1" ht="15" customHeight="1">
      <c r="A9" s="17">
        <v>3</v>
      </c>
      <c r="B9" s="18" t="s">
        <v>25</v>
      </c>
      <c r="C9" s="19"/>
      <c r="D9" s="20">
        <v>1501</v>
      </c>
      <c r="E9" s="20">
        <v>1401</v>
      </c>
      <c r="F9" s="20">
        <v>19</v>
      </c>
      <c r="G9" s="20">
        <v>81</v>
      </c>
      <c r="H9" s="20">
        <v>20905</v>
      </c>
      <c r="I9" s="20">
        <v>13074</v>
      </c>
      <c r="J9" s="20">
        <v>7831</v>
      </c>
      <c r="K9" s="20">
        <v>6802300</v>
      </c>
      <c r="L9" s="20">
        <v>36620691</v>
      </c>
      <c r="M9" s="20">
        <v>32557348</v>
      </c>
      <c r="N9" s="20">
        <v>3866332</v>
      </c>
      <c r="O9" s="20">
        <v>197011</v>
      </c>
      <c r="P9" s="20">
        <v>18934370</v>
      </c>
      <c r="Q9" s="20">
        <v>16763762</v>
      </c>
      <c r="R9" s="20">
        <v>16763762</v>
      </c>
      <c r="S9" s="21">
        <v>3</v>
      </c>
    </row>
    <row r="10" spans="1:19" s="22" customFormat="1" ht="15" customHeight="1">
      <c r="A10" s="17">
        <v>4</v>
      </c>
      <c r="B10" s="18" t="s">
        <v>26</v>
      </c>
      <c r="C10" s="19"/>
      <c r="D10" s="20">
        <v>844</v>
      </c>
      <c r="E10" s="20">
        <v>821</v>
      </c>
      <c r="F10" s="20">
        <v>8</v>
      </c>
      <c r="G10" s="20">
        <v>15</v>
      </c>
      <c r="H10" s="20">
        <v>20590</v>
      </c>
      <c r="I10" s="20">
        <v>12884</v>
      </c>
      <c r="J10" s="20">
        <v>7706</v>
      </c>
      <c r="K10" s="20">
        <v>6836365</v>
      </c>
      <c r="L10" s="20">
        <v>39136423</v>
      </c>
      <c r="M10" s="20">
        <v>35632397</v>
      </c>
      <c r="N10" s="20">
        <v>3316672</v>
      </c>
      <c r="O10" s="20">
        <v>187354</v>
      </c>
      <c r="P10" s="20">
        <v>22115460</v>
      </c>
      <c r="Q10" s="20">
        <v>16110951</v>
      </c>
      <c r="R10" s="20">
        <v>16110951</v>
      </c>
      <c r="S10" s="21">
        <v>4</v>
      </c>
    </row>
    <row r="11" spans="1:19" s="22" customFormat="1" ht="15" customHeight="1">
      <c r="A11" s="17">
        <v>5</v>
      </c>
      <c r="B11" s="18" t="s">
        <v>27</v>
      </c>
      <c r="C11" s="19"/>
      <c r="D11" s="20">
        <v>524</v>
      </c>
      <c r="E11" s="20">
        <v>516</v>
      </c>
      <c r="F11" s="20">
        <v>5</v>
      </c>
      <c r="G11" s="20">
        <v>3</v>
      </c>
      <c r="H11" s="20">
        <v>20497</v>
      </c>
      <c r="I11" s="20">
        <v>13251</v>
      </c>
      <c r="J11" s="20">
        <v>7246</v>
      </c>
      <c r="K11" s="20">
        <v>7193509</v>
      </c>
      <c r="L11" s="20">
        <v>46104976</v>
      </c>
      <c r="M11" s="20">
        <v>42961596</v>
      </c>
      <c r="N11" s="20">
        <v>2976940</v>
      </c>
      <c r="O11" s="20">
        <v>166440</v>
      </c>
      <c r="P11" s="20">
        <v>27158113</v>
      </c>
      <c r="Q11" s="20">
        <v>16965561</v>
      </c>
      <c r="R11" s="20">
        <v>18083955</v>
      </c>
      <c r="S11" s="21">
        <v>5</v>
      </c>
    </row>
    <row r="12" spans="1:19" s="22" customFormat="1" ht="15" customHeight="1">
      <c r="A12" s="17">
        <v>6</v>
      </c>
      <c r="B12" s="18" t="s">
        <v>28</v>
      </c>
      <c r="C12" s="19"/>
      <c r="D12" s="20">
        <v>455</v>
      </c>
      <c r="E12" s="20">
        <v>452</v>
      </c>
      <c r="F12" s="20">
        <v>2</v>
      </c>
      <c r="G12" s="20">
        <v>1</v>
      </c>
      <c r="H12" s="20">
        <v>31812</v>
      </c>
      <c r="I12" s="20">
        <v>19859</v>
      </c>
      <c r="J12" s="20">
        <v>11953</v>
      </c>
      <c r="K12" s="20">
        <v>11516930</v>
      </c>
      <c r="L12" s="20">
        <v>75121669</v>
      </c>
      <c r="M12" s="20">
        <v>70723756</v>
      </c>
      <c r="N12" s="20">
        <v>3902943</v>
      </c>
      <c r="O12" s="20">
        <v>494970</v>
      </c>
      <c r="P12" s="20">
        <v>45341143</v>
      </c>
      <c r="Q12" s="20">
        <v>26488068</v>
      </c>
      <c r="R12" s="20">
        <v>28497879</v>
      </c>
      <c r="S12" s="21">
        <v>6</v>
      </c>
    </row>
    <row r="13" spans="1:19" s="22" customFormat="1" ht="15" customHeight="1">
      <c r="A13" s="17">
        <v>7</v>
      </c>
      <c r="B13" s="18" t="s">
        <v>29</v>
      </c>
      <c r="C13" s="19"/>
      <c r="D13" s="20">
        <v>288</v>
      </c>
      <c r="E13" s="20">
        <v>287</v>
      </c>
      <c r="F13" s="20">
        <v>1</v>
      </c>
      <c r="G13" s="20">
        <v>0</v>
      </c>
      <c r="H13" s="20">
        <v>45787</v>
      </c>
      <c r="I13" s="20">
        <v>29311</v>
      </c>
      <c r="J13" s="20">
        <v>16476</v>
      </c>
      <c r="K13" s="20">
        <v>17832220</v>
      </c>
      <c r="L13" s="20">
        <v>156748704</v>
      </c>
      <c r="M13" s="20">
        <v>151076534</v>
      </c>
      <c r="N13" s="20">
        <v>5354973</v>
      </c>
      <c r="O13" s="20">
        <v>317197</v>
      </c>
      <c r="P13" s="20">
        <v>82879972</v>
      </c>
      <c r="Q13" s="20">
        <v>55758102</v>
      </c>
      <c r="R13" s="20">
        <v>59282188</v>
      </c>
      <c r="S13" s="21">
        <v>7</v>
      </c>
    </row>
    <row r="14" spans="1:19" s="22" customFormat="1" ht="15" customHeight="1">
      <c r="A14" s="17">
        <v>8</v>
      </c>
      <c r="B14" s="18" t="s">
        <v>30</v>
      </c>
      <c r="C14" s="19"/>
      <c r="D14" s="20">
        <v>84</v>
      </c>
      <c r="E14" s="20">
        <v>84</v>
      </c>
      <c r="F14" s="20">
        <v>0</v>
      </c>
      <c r="G14" s="20">
        <v>0</v>
      </c>
      <c r="H14" s="20">
        <v>59651</v>
      </c>
      <c r="I14" s="20">
        <v>47049</v>
      </c>
      <c r="J14" s="20">
        <v>12602</v>
      </c>
      <c r="K14" s="20">
        <v>38466145</v>
      </c>
      <c r="L14" s="20">
        <v>399957595</v>
      </c>
      <c r="M14" s="20">
        <v>397999304</v>
      </c>
      <c r="N14" s="20">
        <v>1029518</v>
      </c>
      <c r="O14" s="20">
        <v>928773</v>
      </c>
      <c r="P14" s="20">
        <v>240241333</v>
      </c>
      <c r="Q14" s="20">
        <v>127121886</v>
      </c>
      <c r="R14" s="20">
        <v>137452473</v>
      </c>
      <c r="S14" s="21">
        <v>8</v>
      </c>
    </row>
    <row r="15" spans="1:19" s="22" customFormat="1" ht="15" customHeight="1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1"/>
    </row>
    <row r="16" spans="1:19" s="22" customFormat="1" ht="30" customHeight="1">
      <c r="A16" s="17">
        <v>9</v>
      </c>
      <c r="B16" s="23" t="s">
        <v>32</v>
      </c>
      <c r="C16" s="19"/>
      <c r="D16" s="24">
        <v>1147</v>
      </c>
      <c r="E16" s="24">
        <v>897</v>
      </c>
      <c r="F16" s="24">
        <v>24</v>
      </c>
      <c r="G16" s="24">
        <v>226</v>
      </c>
      <c r="H16" s="24">
        <v>41097</v>
      </c>
      <c r="I16" s="24">
        <v>16924</v>
      </c>
      <c r="J16" s="24">
        <v>24173</v>
      </c>
      <c r="K16" s="24">
        <v>10302643</v>
      </c>
      <c r="L16" s="24">
        <v>78510783</v>
      </c>
      <c r="M16" s="24">
        <v>76985140</v>
      </c>
      <c r="N16" s="24">
        <v>1524337</v>
      </c>
      <c r="O16" s="24">
        <v>1306</v>
      </c>
      <c r="P16" s="24">
        <v>45423434</v>
      </c>
      <c r="Q16" s="24">
        <v>30169218</v>
      </c>
      <c r="R16" s="24">
        <v>31589303</v>
      </c>
      <c r="S16" s="21">
        <v>9</v>
      </c>
    </row>
    <row r="17" spans="1:19" s="22" customFormat="1" ht="15" customHeight="1">
      <c r="A17" s="17">
        <v>2</v>
      </c>
      <c r="B17" s="18" t="s">
        <v>24</v>
      </c>
      <c r="C17" s="19"/>
      <c r="D17" s="20">
        <v>475</v>
      </c>
      <c r="E17" s="20">
        <v>265</v>
      </c>
      <c r="F17" s="20">
        <v>9</v>
      </c>
      <c r="G17" s="20">
        <v>201</v>
      </c>
      <c r="H17" s="20">
        <v>2900</v>
      </c>
      <c r="I17" s="20">
        <v>1204</v>
      </c>
      <c r="J17" s="20">
        <v>1696</v>
      </c>
      <c r="K17" s="20">
        <v>523925</v>
      </c>
      <c r="L17" s="20">
        <v>2114028</v>
      </c>
      <c r="M17" s="20">
        <v>2072060</v>
      </c>
      <c r="N17" s="20">
        <v>41844</v>
      </c>
      <c r="O17" s="20">
        <v>124</v>
      </c>
      <c r="P17" s="20">
        <v>1036711</v>
      </c>
      <c r="Q17" s="20">
        <v>1025832</v>
      </c>
      <c r="R17" s="20">
        <v>1025832</v>
      </c>
      <c r="S17" s="21">
        <v>2</v>
      </c>
    </row>
    <row r="18" spans="1:19" s="22" customFormat="1" ht="15" customHeight="1">
      <c r="A18" s="17">
        <v>3</v>
      </c>
      <c r="B18" s="18" t="s">
        <v>25</v>
      </c>
      <c r="C18" s="19"/>
      <c r="D18" s="20">
        <v>230</v>
      </c>
      <c r="E18" s="20">
        <v>202</v>
      </c>
      <c r="F18" s="20">
        <v>6</v>
      </c>
      <c r="G18" s="20">
        <v>22</v>
      </c>
      <c r="H18" s="20">
        <v>3237</v>
      </c>
      <c r="I18" s="20">
        <v>1234</v>
      </c>
      <c r="J18" s="20">
        <v>2003</v>
      </c>
      <c r="K18" s="20">
        <v>765539</v>
      </c>
      <c r="L18" s="20">
        <v>5069110</v>
      </c>
      <c r="M18" s="20">
        <v>4980580</v>
      </c>
      <c r="N18" s="20">
        <v>88020</v>
      </c>
      <c r="O18" s="20">
        <v>510</v>
      </c>
      <c r="P18" s="20">
        <v>2999427</v>
      </c>
      <c r="Q18" s="20">
        <v>1971833</v>
      </c>
      <c r="R18" s="20">
        <v>1971833</v>
      </c>
      <c r="S18" s="21">
        <v>3</v>
      </c>
    </row>
    <row r="19" spans="1:19" s="22" customFormat="1" ht="15" customHeight="1">
      <c r="A19" s="17">
        <v>4</v>
      </c>
      <c r="B19" s="18" t="s">
        <v>26</v>
      </c>
      <c r="C19" s="19"/>
      <c r="D19" s="20">
        <v>159</v>
      </c>
      <c r="E19" s="20">
        <v>152</v>
      </c>
      <c r="F19" s="20">
        <v>5</v>
      </c>
      <c r="G19" s="20">
        <v>2</v>
      </c>
      <c r="H19" s="20">
        <v>3944</v>
      </c>
      <c r="I19" s="20">
        <v>1508</v>
      </c>
      <c r="J19" s="20">
        <v>2436</v>
      </c>
      <c r="K19" s="20">
        <v>956315</v>
      </c>
      <c r="L19" s="20">
        <v>7158798</v>
      </c>
      <c r="M19" s="20">
        <v>6893178</v>
      </c>
      <c r="N19" s="20">
        <v>265620</v>
      </c>
      <c r="O19" s="20">
        <v>0</v>
      </c>
      <c r="P19" s="20">
        <v>4726353</v>
      </c>
      <c r="Q19" s="20">
        <v>2316616</v>
      </c>
      <c r="R19" s="20">
        <v>2316616</v>
      </c>
      <c r="S19" s="21">
        <v>4</v>
      </c>
    </row>
    <row r="20" spans="1:19" s="22" customFormat="1" ht="15" customHeight="1">
      <c r="A20" s="17">
        <v>5</v>
      </c>
      <c r="B20" s="18" t="s">
        <v>27</v>
      </c>
      <c r="C20" s="19"/>
      <c r="D20" s="20">
        <v>88</v>
      </c>
      <c r="E20" s="20">
        <v>85</v>
      </c>
      <c r="F20" s="20">
        <v>3</v>
      </c>
      <c r="G20" s="20">
        <v>0</v>
      </c>
      <c r="H20" s="20">
        <v>3568</v>
      </c>
      <c r="I20" s="20">
        <v>1442</v>
      </c>
      <c r="J20" s="20">
        <v>2126</v>
      </c>
      <c r="K20" s="20">
        <v>939549</v>
      </c>
      <c r="L20" s="20">
        <v>9374678</v>
      </c>
      <c r="M20" s="20">
        <v>9191757</v>
      </c>
      <c r="N20" s="20">
        <v>182921</v>
      </c>
      <c r="O20" s="20">
        <v>0</v>
      </c>
      <c r="P20" s="20">
        <v>6059469</v>
      </c>
      <c r="Q20" s="20">
        <v>2979449</v>
      </c>
      <c r="R20" s="20">
        <v>3170605</v>
      </c>
      <c r="S20" s="21">
        <v>5</v>
      </c>
    </row>
    <row r="21" spans="1:19" s="22" customFormat="1" ht="15" customHeight="1">
      <c r="A21" s="17">
        <v>6</v>
      </c>
      <c r="B21" s="18" t="s">
        <v>28</v>
      </c>
      <c r="C21" s="19"/>
      <c r="D21" s="20">
        <v>109</v>
      </c>
      <c r="E21" s="20">
        <v>107</v>
      </c>
      <c r="F21" s="20">
        <v>1</v>
      </c>
      <c r="G21" s="20">
        <v>1</v>
      </c>
      <c r="H21" s="20">
        <v>7714</v>
      </c>
      <c r="I21" s="20">
        <v>2849</v>
      </c>
      <c r="J21" s="20">
        <v>4865</v>
      </c>
      <c r="K21" s="20">
        <v>1990547</v>
      </c>
      <c r="L21" s="20">
        <v>16529583</v>
      </c>
      <c r="M21" s="20">
        <v>15676456</v>
      </c>
      <c r="N21" s="20">
        <v>852455</v>
      </c>
      <c r="O21" s="20">
        <v>672</v>
      </c>
      <c r="P21" s="20">
        <v>10745190</v>
      </c>
      <c r="Q21" s="20">
        <v>5216271</v>
      </c>
      <c r="R21" s="20">
        <v>5528828</v>
      </c>
      <c r="S21" s="21">
        <v>6</v>
      </c>
    </row>
    <row r="22" spans="1:19" s="22" customFormat="1" ht="15" customHeight="1">
      <c r="A22" s="17">
        <v>7</v>
      </c>
      <c r="B22" s="18" t="s">
        <v>29</v>
      </c>
      <c r="C22" s="19"/>
      <c r="D22" s="20">
        <v>69</v>
      </c>
      <c r="E22" s="20">
        <v>69</v>
      </c>
      <c r="F22" s="20">
        <v>0</v>
      </c>
      <c r="G22" s="20">
        <v>0</v>
      </c>
      <c r="H22" s="20">
        <v>10329</v>
      </c>
      <c r="I22" s="20">
        <v>4102</v>
      </c>
      <c r="J22" s="20">
        <v>6227</v>
      </c>
      <c r="K22" s="20">
        <v>2733270</v>
      </c>
      <c r="L22" s="20">
        <v>26570811</v>
      </c>
      <c r="M22" s="20">
        <v>26496048</v>
      </c>
      <c r="N22" s="20">
        <v>74763</v>
      </c>
      <c r="O22" s="20">
        <v>0</v>
      </c>
      <c r="P22" s="20">
        <v>14218600</v>
      </c>
      <c r="Q22" s="20">
        <v>11295569</v>
      </c>
      <c r="R22" s="20">
        <v>11786650</v>
      </c>
      <c r="S22" s="21">
        <v>7</v>
      </c>
    </row>
    <row r="23" spans="1:19" s="22" customFormat="1" ht="15" customHeight="1">
      <c r="A23" s="17">
        <v>8</v>
      </c>
      <c r="B23" s="18" t="s">
        <v>30</v>
      </c>
      <c r="C23" s="19"/>
      <c r="D23" s="20">
        <v>17</v>
      </c>
      <c r="E23" s="20">
        <v>17</v>
      </c>
      <c r="F23" s="20">
        <v>0</v>
      </c>
      <c r="G23" s="20">
        <v>0</v>
      </c>
      <c r="H23" s="20">
        <v>9405</v>
      </c>
      <c r="I23" s="20">
        <v>4585</v>
      </c>
      <c r="J23" s="20">
        <v>4820</v>
      </c>
      <c r="K23" s="20">
        <v>2393498</v>
      </c>
      <c r="L23" s="20">
        <v>11693775</v>
      </c>
      <c r="M23" s="20">
        <v>11675061</v>
      </c>
      <c r="N23" s="20">
        <v>18714</v>
      </c>
      <c r="O23" s="20">
        <v>0</v>
      </c>
      <c r="P23" s="20">
        <v>5637684</v>
      </c>
      <c r="Q23" s="20">
        <v>5363648</v>
      </c>
      <c r="R23" s="20">
        <v>5788939</v>
      </c>
      <c r="S23" s="21">
        <v>8</v>
      </c>
    </row>
    <row r="24" spans="1:19" s="22" customFormat="1" ht="15" customHeight="1">
      <c r="A24" s="17"/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</row>
    <row r="25" spans="1:19" s="22" customFormat="1" ht="30" customHeight="1">
      <c r="A25" s="17">
        <v>10</v>
      </c>
      <c r="B25" s="23" t="s">
        <v>33</v>
      </c>
      <c r="C25" s="19"/>
      <c r="D25" s="24">
        <v>183</v>
      </c>
      <c r="E25" s="24">
        <v>131</v>
      </c>
      <c r="F25" s="24">
        <v>17</v>
      </c>
      <c r="G25" s="24">
        <v>35</v>
      </c>
      <c r="H25" s="24">
        <v>3804</v>
      </c>
      <c r="I25" s="24">
        <v>2446</v>
      </c>
      <c r="J25" s="24">
        <v>1358</v>
      </c>
      <c r="K25" s="24">
        <v>1710047</v>
      </c>
      <c r="L25" s="24">
        <v>60426713</v>
      </c>
      <c r="M25" s="24">
        <v>60251014</v>
      </c>
      <c r="N25" s="24">
        <v>175699</v>
      </c>
      <c r="O25" s="24">
        <v>0</v>
      </c>
      <c r="P25" s="24">
        <v>11878099</v>
      </c>
      <c r="Q25" s="24">
        <v>13047186</v>
      </c>
      <c r="R25" s="24">
        <v>13892863</v>
      </c>
      <c r="S25" s="21">
        <v>10</v>
      </c>
    </row>
    <row r="26" spans="1:19" s="22" customFormat="1" ht="15" customHeight="1">
      <c r="A26" s="17">
        <v>2</v>
      </c>
      <c r="B26" s="18" t="s">
        <v>24</v>
      </c>
      <c r="C26" s="19"/>
      <c r="D26" s="20">
        <v>99</v>
      </c>
      <c r="E26" s="20">
        <v>53</v>
      </c>
      <c r="F26" s="20">
        <v>11</v>
      </c>
      <c r="G26" s="20">
        <v>35</v>
      </c>
      <c r="H26" s="20">
        <v>601</v>
      </c>
      <c r="I26" s="20">
        <v>344</v>
      </c>
      <c r="J26" s="20">
        <v>257</v>
      </c>
      <c r="K26" s="20">
        <v>133109</v>
      </c>
      <c r="L26" s="20">
        <v>799582</v>
      </c>
      <c r="M26" s="20">
        <v>784316</v>
      </c>
      <c r="N26" s="20">
        <v>15266</v>
      </c>
      <c r="O26" s="20">
        <v>0</v>
      </c>
      <c r="P26" s="20">
        <v>358879</v>
      </c>
      <c r="Q26" s="20">
        <v>295053</v>
      </c>
      <c r="R26" s="20">
        <v>295053</v>
      </c>
      <c r="S26" s="21">
        <v>2</v>
      </c>
    </row>
    <row r="27" spans="1:19" s="22" customFormat="1" ht="15" customHeight="1">
      <c r="A27" s="17">
        <v>3</v>
      </c>
      <c r="B27" s="18" t="s">
        <v>25</v>
      </c>
      <c r="C27" s="19"/>
      <c r="D27" s="20">
        <v>39</v>
      </c>
      <c r="E27" s="20">
        <v>34</v>
      </c>
      <c r="F27" s="20">
        <v>5</v>
      </c>
      <c r="G27" s="20">
        <v>0</v>
      </c>
      <c r="H27" s="20">
        <v>531</v>
      </c>
      <c r="I27" s="20">
        <v>328</v>
      </c>
      <c r="J27" s="20">
        <v>203</v>
      </c>
      <c r="K27" s="20">
        <v>166137</v>
      </c>
      <c r="L27" s="20">
        <v>1012963</v>
      </c>
      <c r="M27" s="20">
        <v>989140</v>
      </c>
      <c r="N27" s="20">
        <v>23823</v>
      </c>
      <c r="O27" s="20">
        <v>0</v>
      </c>
      <c r="P27" s="20">
        <v>463000</v>
      </c>
      <c r="Q27" s="20">
        <v>425280</v>
      </c>
      <c r="R27" s="20">
        <v>425280</v>
      </c>
      <c r="S27" s="21">
        <v>3</v>
      </c>
    </row>
    <row r="28" spans="1:19" s="22" customFormat="1" ht="15" customHeight="1">
      <c r="A28" s="17">
        <v>4</v>
      </c>
      <c r="B28" s="18" t="s">
        <v>26</v>
      </c>
      <c r="C28" s="19"/>
      <c r="D28" s="20">
        <v>20</v>
      </c>
      <c r="E28" s="20">
        <v>20</v>
      </c>
      <c r="F28" s="20">
        <v>0</v>
      </c>
      <c r="G28" s="20">
        <v>0</v>
      </c>
      <c r="H28" s="20">
        <v>490</v>
      </c>
      <c r="I28" s="20">
        <v>299</v>
      </c>
      <c r="J28" s="20">
        <v>191</v>
      </c>
      <c r="K28" s="20">
        <v>183429</v>
      </c>
      <c r="L28" s="20">
        <v>2616475</v>
      </c>
      <c r="M28" s="20">
        <v>2587254</v>
      </c>
      <c r="N28" s="20">
        <v>29221</v>
      </c>
      <c r="O28" s="20">
        <v>0</v>
      </c>
      <c r="P28" s="20">
        <v>1987328</v>
      </c>
      <c r="Q28" s="20">
        <v>481689</v>
      </c>
      <c r="R28" s="20">
        <v>481689</v>
      </c>
      <c r="S28" s="21">
        <v>4</v>
      </c>
    </row>
    <row r="29" spans="1:19" s="22" customFormat="1" ht="15" customHeight="1">
      <c r="A29" s="17">
        <v>5</v>
      </c>
      <c r="B29" s="18" t="s">
        <v>27</v>
      </c>
      <c r="C29" s="19"/>
      <c r="D29" s="20">
        <v>9</v>
      </c>
      <c r="E29" s="20">
        <v>8</v>
      </c>
      <c r="F29" s="20">
        <v>1</v>
      </c>
      <c r="G29" s="20">
        <v>0</v>
      </c>
      <c r="H29" s="20">
        <v>330</v>
      </c>
      <c r="I29" s="20">
        <v>213</v>
      </c>
      <c r="J29" s="20">
        <v>117</v>
      </c>
      <c r="K29" s="20" t="s">
        <v>56</v>
      </c>
      <c r="L29" s="20" t="s">
        <v>56</v>
      </c>
      <c r="M29" s="20" t="s">
        <v>56</v>
      </c>
      <c r="N29" s="20">
        <v>106517</v>
      </c>
      <c r="O29" s="20">
        <v>0</v>
      </c>
      <c r="P29" s="20" t="s">
        <v>56</v>
      </c>
      <c r="Q29" s="20" t="s">
        <v>56</v>
      </c>
      <c r="R29" s="20" t="s">
        <v>56</v>
      </c>
      <c r="S29" s="21">
        <v>5</v>
      </c>
    </row>
    <row r="30" spans="1:19" s="22" customFormat="1" ht="15" customHeight="1">
      <c r="A30" s="17">
        <v>6</v>
      </c>
      <c r="B30" s="18" t="s">
        <v>28</v>
      </c>
      <c r="C30" s="19"/>
      <c r="D30" s="20">
        <v>9</v>
      </c>
      <c r="E30" s="20">
        <v>9</v>
      </c>
      <c r="F30" s="20">
        <v>0</v>
      </c>
      <c r="G30" s="20">
        <v>0</v>
      </c>
      <c r="H30" s="20">
        <v>629</v>
      </c>
      <c r="I30" s="20">
        <v>381</v>
      </c>
      <c r="J30" s="20">
        <v>248</v>
      </c>
      <c r="K30" s="20">
        <v>245382</v>
      </c>
      <c r="L30" s="20">
        <v>2365611</v>
      </c>
      <c r="M30" s="20">
        <v>2364844</v>
      </c>
      <c r="N30" s="20">
        <v>767</v>
      </c>
      <c r="O30" s="20">
        <v>0</v>
      </c>
      <c r="P30" s="20">
        <v>1238703</v>
      </c>
      <c r="Q30" s="20">
        <v>835660</v>
      </c>
      <c r="R30" s="20">
        <v>938030</v>
      </c>
      <c r="S30" s="21">
        <v>6</v>
      </c>
    </row>
    <row r="31" spans="1:19" s="22" customFormat="1" ht="15" customHeight="1">
      <c r="A31" s="17">
        <v>7</v>
      </c>
      <c r="B31" s="18" t="s">
        <v>29</v>
      </c>
      <c r="C31" s="19"/>
      <c r="D31" s="20">
        <v>6</v>
      </c>
      <c r="E31" s="20">
        <v>6</v>
      </c>
      <c r="F31" s="20">
        <v>0</v>
      </c>
      <c r="G31" s="20">
        <v>0</v>
      </c>
      <c r="H31" s="20">
        <v>923</v>
      </c>
      <c r="I31" s="20">
        <v>629</v>
      </c>
      <c r="J31" s="20">
        <v>294</v>
      </c>
      <c r="K31" s="20">
        <v>576703</v>
      </c>
      <c r="L31" s="20">
        <v>21831275</v>
      </c>
      <c r="M31" s="20">
        <v>21831170</v>
      </c>
      <c r="N31" s="20">
        <v>105</v>
      </c>
      <c r="O31" s="20">
        <v>0</v>
      </c>
      <c r="P31" s="20">
        <v>4436567</v>
      </c>
      <c r="Q31" s="20">
        <v>4396588</v>
      </c>
      <c r="R31" s="20">
        <v>4952186</v>
      </c>
      <c r="S31" s="21">
        <v>7</v>
      </c>
    </row>
    <row r="32" spans="1:19" s="22" customFormat="1" ht="15" customHeight="1">
      <c r="A32" s="17">
        <v>8</v>
      </c>
      <c r="B32" s="18" t="s">
        <v>30</v>
      </c>
      <c r="C32" s="19"/>
      <c r="D32" s="20">
        <v>1</v>
      </c>
      <c r="E32" s="20">
        <v>1</v>
      </c>
      <c r="F32" s="20">
        <v>0</v>
      </c>
      <c r="G32" s="20">
        <v>0</v>
      </c>
      <c r="H32" s="20">
        <f>SUBTOTAL(9,I32:J32)</f>
        <v>300</v>
      </c>
      <c r="I32" s="20">
        <v>252</v>
      </c>
      <c r="J32" s="20">
        <v>48</v>
      </c>
      <c r="K32" s="20" t="s">
        <v>56</v>
      </c>
      <c r="L32" s="20" t="s">
        <v>56</v>
      </c>
      <c r="M32" s="20" t="s">
        <v>56</v>
      </c>
      <c r="N32" s="20">
        <v>0</v>
      </c>
      <c r="O32" s="20">
        <v>0</v>
      </c>
      <c r="P32" s="20" t="s">
        <v>56</v>
      </c>
      <c r="Q32" s="20" t="s">
        <v>56</v>
      </c>
      <c r="R32" s="20" t="s">
        <v>56</v>
      </c>
      <c r="S32" s="21">
        <v>8</v>
      </c>
    </row>
    <row r="33" spans="1:19" s="22" customFormat="1" ht="15" customHeight="1">
      <c r="A33" s="17"/>
      <c r="B33" s="18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</row>
    <row r="34" spans="1:19" s="22" customFormat="1" ht="30" customHeight="1">
      <c r="A34" s="17">
        <v>11</v>
      </c>
      <c r="B34" s="23" t="s">
        <v>34</v>
      </c>
      <c r="C34" s="19"/>
      <c r="D34" s="24">
        <v>94</v>
      </c>
      <c r="E34" s="24">
        <v>48</v>
      </c>
      <c r="F34" s="24">
        <v>4</v>
      </c>
      <c r="G34" s="24">
        <v>42</v>
      </c>
      <c r="H34" s="24">
        <v>1459</v>
      </c>
      <c r="I34" s="24">
        <v>652</v>
      </c>
      <c r="J34" s="24">
        <v>807</v>
      </c>
      <c r="K34" s="24">
        <v>411812</v>
      </c>
      <c r="L34" s="24">
        <v>2440576</v>
      </c>
      <c r="M34" s="24">
        <v>2019395</v>
      </c>
      <c r="N34" s="24">
        <v>419803</v>
      </c>
      <c r="O34" s="24">
        <v>1378</v>
      </c>
      <c r="P34" s="24">
        <v>1480897</v>
      </c>
      <c r="Q34" s="24">
        <v>881441</v>
      </c>
      <c r="R34" s="24">
        <v>923970</v>
      </c>
      <c r="S34" s="21">
        <v>11</v>
      </c>
    </row>
    <row r="35" spans="1:19" s="22" customFormat="1" ht="15" customHeight="1">
      <c r="A35" s="17">
        <v>2</v>
      </c>
      <c r="B35" s="18" t="s">
        <v>24</v>
      </c>
      <c r="C35" s="19"/>
      <c r="D35" s="20">
        <v>65</v>
      </c>
      <c r="E35" s="20">
        <v>22</v>
      </c>
      <c r="F35" s="20">
        <v>2</v>
      </c>
      <c r="G35" s="20">
        <v>41</v>
      </c>
      <c r="H35" s="20">
        <v>386</v>
      </c>
      <c r="I35" s="20">
        <v>140</v>
      </c>
      <c r="J35" s="20">
        <v>246</v>
      </c>
      <c r="K35" s="20">
        <v>61232</v>
      </c>
      <c r="L35" s="20">
        <v>207695</v>
      </c>
      <c r="M35" s="20">
        <v>161633</v>
      </c>
      <c r="N35" s="20">
        <v>44784</v>
      </c>
      <c r="O35" s="20">
        <v>1278</v>
      </c>
      <c r="P35" s="20">
        <v>94097</v>
      </c>
      <c r="Q35" s="20">
        <v>108187</v>
      </c>
      <c r="R35" s="20">
        <v>108187</v>
      </c>
      <c r="S35" s="21">
        <v>2</v>
      </c>
    </row>
    <row r="36" spans="1:19" s="22" customFormat="1" ht="15" customHeight="1">
      <c r="A36" s="17">
        <v>3</v>
      </c>
      <c r="B36" s="18" t="s">
        <v>25</v>
      </c>
      <c r="C36" s="19"/>
      <c r="D36" s="20">
        <v>13</v>
      </c>
      <c r="E36" s="20">
        <v>11</v>
      </c>
      <c r="F36" s="20">
        <v>1</v>
      </c>
      <c r="G36" s="20">
        <v>1</v>
      </c>
      <c r="H36" s="20">
        <v>176</v>
      </c>
      <c r="I36" s="20">
        <v>60</v>
      </c>
      <c r="J36" s="20">
        <v>116</v>
      </c>
      <c r="K36" s="20">
        <v>39172</v>
      </c>
      <c r="L36" s="20">
        <v>128282</v>
      </c>
      <c r="M36" s="20">
        <v>111155</v>
      </c>
      <c r="N36" s="20">
        <v>17127</v>
      </c>
      <c r="O36" s="20">
        <v>0</v>
      </c>
      <c r="P36" s="20">
        <v>50590</v>
      </c>
      <c r="Q36" s="20">
        <v>73991</v>
      </c>
      <c r="R36" s="20">
        <v>73991</v>
      </c>
      <c r="S36" s="21">
        <v>3</v>
      </c>
    </row>
    <row r="37" spans="1:19" s="22" customFormat="1" ht="15" customHeight="1">
      <c r="A37" s="17">
        <v>4</v>
      </c>
      <c r="B37" s="18" t="s">
        <v>26</v>
      </c>
      <c r="C37" s="19"/>
      <c r="D37" s="20">
        <v>6</v>
      </c>
      <c r="E37" s="20">
        <v>6</v>
      </c>
      <c r="F37" s="20">
        <v>0</v>
      </c>
      <c r="G37" s="20">
        <v>0</v>
      </c>
      <c r="H37" s="20">
        <v>138</v>
      </c>
      <c r="I37" s="20">
        <v>38</v>
      </c>
      <c r="J37" s="20">
        <v>100</v>
      </c>
      <c r="K37" s="20">
        <v>32058</v>
      </c>
      <c r="L37" s="20">
        <v>88493</v>
      </c>
      <c r="M37" s="20">
        <v>65651</v>
      </c>
      <c r="N37" s="20">
        <v>22742</v>
      </c>
      <c r="O37" s="20">
        <v>100</v>
      </c>
      <c r="P37" s="20">
        <v>30623</v>
      </c>
      <c r="Q37" s="20">
        <v>55114</v>
      </c>
      <c r="R37" s="20">
        <v>55114</v>
      </c>
      <c r="S37" s="21">
        <v>4</v>
      </c>
    </row>
    <row r="38" spans="1:19" s="22" customFormat="1" ht="15" customHeight="1">
      <c r="A38" s="17">
        <v>5</v>
      </c>
      <c r="B38" s="18" t="s">
        <v>27</v>
      </c>
      <c r="C38" s="19"/>
      <c r="D38" s="20">
        <v>6</v>
      </c>
      <c r="E38" s="20">
        <v>6</v>
      </c>
      <c r="F38" s="20">
        <v>0</v>
      </c>
      <c r="G38" s="20">
        <v>0</v>
      </c>
      <c r="H38" s="20">
        <v>246</v>
      </c>
      <c r="I38" s="20">
        <v>128</v>
      </c>
      <c r="J38" s="20">
        <v>118</v>
      </c>
      <c r="K38" s="20">
        <v>84570</v>
      </c>
      <c r="L38" s="20">
        <v>569948</v>
      </c>
      <c r="M38" s="20">
        <v>532559</v>
      </c>
      <c r="N38" s="20">
        <v>37389</v>
      </c>
      <c r="O38" s="20">
        <v>0</v>
      </c>
      <c r="P38" s="20">
        <v>286213</v>
      </c>
      <c r="Q38" s="20">
        <v>258490</v>
      </c>
      <c r="R38" s="20">
        <v>272356</v>
      </c>
      <c r="S38" s="21">
        <v>5</v>
      </c>
    </row>
    <row r="39" spans="1:19" s="22" customFormat="1" ht="15" customHeight="1">
      <c r="A39" s="17">
        <v>6</v>
      </c>
      <c r="B39" s="18" t="s">
        <v>28</v>
      </c>
      <c r="C39" s="19"/>
      <c r="D39" s="20">
        <v>2</v>
      </c>
      <c r="E39" s="20">
        <v>1</v>
      </c>
      <c r="F39" s="20">
        <v>1</v>
      </c>
      <c r="G39" s="20">
        <v>0</v>
      </c>
      <c r="H39" s="20">
        <f>SUBTOTAL(9,I39:J39)</f>
        <v>119</v>
      </c>
      <c r="I39" s="20">
        <v>69</v>
      </c>
      <c r="J39" s="20">
        <v>50</v>
      </c>
      <c r="K39" s="20" t="s">
        <v>56</v>
      </c>
      <c r="L39" s="20" t="s">
        <v>56</v>
      </c>
      <c r="M39" s="20" t="s">
        <v>56</v>
      </c>
      <c r="N39" s="20" t="s">
        <v>56</v>
      </c>
      <c r="O39" s="20">
        <v>0</v>
      </c>
      <c r="P39" s="20" t="s">
        <v>56</v>
      </c>
      <c r="Q39" s="20" t="s">
        <v>56</v>
      </c>
      <c r="R39" s="20" t="s">
        <v>56</v>
      </c>
      <c r="S39" s="21">
        <v>6</v>
      </c>
    </row>
    <row r="40" spans="1:19" s="22" customFormat="1" ht="15" customHeight="1">
      <c r="A40" s="17">
        <v>7</v>
      </c>
      <c r="B40" s="18" t="s">
        <v>29</v>
      </c>
      <c r="C40" s="19"/>
      <c r="D40" s="20">
        <v>2</v>
      </c>
      <c r="E40" s="20">
        <v>2</v>
      </c>
      <c r="F40" s="20">
        <v>0</v>
      </c>
      <c r="G40" s="20">
        <v>0</v>
      </c>
      <c r="H40" s="20">
        <f>SUBTOTAL(9,I40:J40)</f>
        <v>394</v>
      </c>
      <c r="I40" s="20">
        <v>217</v>
      </c>
      <c r="J40" s="20">
        <v>177</v>
      </c>
      <c r="K40" s="20" t="s">
        <v>56</v>
      </c>
      <c r="L40" s="20" t="s">
        <v>56</v>
      </c>
      <c r="M40" s="20" t="s">
        <v>56</v>
      </c>
      <c r="N40" s="20" t="s">
        <v>56</v>
      </c>
      <c r="O40" s="20">
        <v>0</v>
      </c>
      <c r="P40" s="20" t="s">
        <v>56</v>
      </c>
      <c r="Q40" s="20" t="s">
        <v>56</v>
      </c>
      <c r="R40" s="20" t="s">
        <v>56</v>
      </c>
      <c r="S40" s="21">
        <v>7</v>
      </c>
    </row>
    <row r="41" spans="1:19" s="22" customFormat="1" ht="15" customHeight="1">
      <c r="A41" s="17">
        <v>8</v>
      </c>
      <c r="B41" s="18" t="s">
        <v>30</v>
      </c>
      <c r="C41" s="19"/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1">
        <v>8</v>
      </c>
    </row>
    <row r="42" spans="1:19" s="22" customFormat="1" ht="15" customHeight="1">
      <c r="A42" s="17"/>
      <c r="B42" s="18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</row>
    <row r="43" spans="1:19" s="22" customFormat="1" ht="30" customHeight="1">
      <c r="A43" s="17">
        <v>12</v>
      </c>
      <c r="B43" s="23" t="s">
        <v>35</v>
      </c>
      <c r="C43" s="19"/>
      <c r="D43" s="24">
        <v>323</v>
      </c>
      <c r="E43" s="24">
        <v>255</v>
      </c>
      <c r="F43" s="24">
        <v>3</v>
      </c>
      <c r="G43" s="24">
        <v>65</v>
      </c>
      <c r="H43" s="24">
        <v>6185</v>
      </c>
      <c r="I43" s="24">
        <v>1191</v>
      </c>
      <c r="J43" s="24">
        <v>4994</v>
      </c>
      <c r="K43" s="24">
        <v>1242167</v>
      </c>
      <c r="L43" s="24">
        <v>4071267</v>
      </c>
      <c r="M43" s="24">
        <v>2804692</v>
      </c>
      <c r="N43" s="24">
        <v>1258067</v>
      </c>
      <c r="O43" s="24">
        <v>8508</v>
      </c>
      <c r="P43" s="24">
        <v>1835964</v>
      </c>
      <c r="Q43" s="24">
        <v>2099230</v>
      </c>
      <c r="R43" s="24">
        <v>2130068</v>
      </c>
      <c r="S43" s="21">
        <v>12</v>
      </c>
    </row>
    <row r="44" spans="1:19" s="22" customFormat="1" ht="15" customHeight="1">
      <c r="A44" s="17">
        <v>2</v>
      </c>
      <c r="B44" s="18" t="s">
        <v>24</v>
      </c>
      <c r="C44" s="19"/>
      <c r="D44" s="20">
        <v>142</v>
      </c>
      <c r="E44" s="20">
        <v>92</v>
      </c>
      <c r="F44" s="20">
        <v>0</v>
      </c>
      <c r="G44" s="20">
        <v>50</v>
      </c>
      <c r="H44" s="20">
        <v>874</v>
      </c>
      <c r="I44" s="20">
        <v>284</v>
      </c>
      <c r="J44" s="20">
        <v>590</v>
      </c>
      <c r="K44" s="20">
        <v>161846</v>
      </c>
      <c r="L44" s="20">
        <v>477843</v>
      </c>
      <c r="M44" s="20">
        <v>341012</v>
      </c>
      <c r="N44" s="20">
        <v>134977</v>
      </c>
      <c r="O44" s="20">
        <v>1854</v>
      </c>
      <c r="P44" s="20">
        <v>178941</v>
      </c>
      <c r="Q44" s="20">
        <v>284667</v>
      </c>
      <c r="R44" s="20">
        <v>284667</v>
      </c>
      <c r="S44" s="21">
        <v>2</v>
      </c>
    </row>
    <row r="45" spans="1:19" s="22" customFormat="1" ht="15" customHeight="1">
      <c r="A45" s="17">
        <v>3</v>
      </c>
      <c r="B45" s="18" t="s">
        <v>25</v>
      </c>
      <c r="C45" s="19"/>
      <c r="D45" s="20">
        <v>87</v>
      </c>
      <c r="E45" s="20">
        <v>75</v>
      </c>
      <c r="F45" s="20">
        <v>1</v>
      </c>
      <c r="G45" s="20">
        <v>11</v>
      </c>
      <c r="H45" s="20">
        <v>1223</v>
      </c>
      <c r="I45" s="20">
        <v>268</v>
      </c>
      <c r="J45" s="20">
        <v>955</v>
      </c>
      <c r="K45" s="20">
        <v>245116</v>
      </c>
      <c r="L45" s="20">
        <v>687238</v>
      </c>
      <c r="M45" s="20">
        <v>398108</v>
      </c>
      <c r="N45" s="20">
        <v>288676</v>
      </c>
      <c r="O45" s="20">
        <v>454</v>
      </c>
      <c r="P45" s="20">
        <v>269993</v>
      </c>
      <c r="Q45" s="20">
        <v>397375</v>
      </c>
      <c r="R45" s="20">
        <v>397375</v>
      </c>
      <c r="S45" s="21">
        <v>3</v>
      </c>
    </row>
    <row r="46" spans="1:19" s="22" customFormat="1" ht="15" customHeight="1">
      <c r="A46" s="17">
        <v>4</v>
      </c>
      <c r="B46" s="18" t="s">
        <v>26</v>
      </c>
      <c r="C46" s="19"/>
      <c r="D46" s="20">
        <v>46</v>
      </c>
      <c r="E46" s="20">
        <v>41</v>
      </c>
      <c r="F46" s="20">
        <v>2</v>
      </c>
      <c r="G46" s="20">
        <v>3</v>
      </c>
      <c r="H46" s="20">
        <v>1094</v>
      </c>
      <c r="I46" s="20">
        <v>196</v>
      </c>
      <c r="J46" s="20">
        <v>898</v>
      </c>
      <c r="K46" s="20">
        <v>226484</v>
      </c>
      <c r="L46" s="20">
        <v>730582</v>
      </c>
      <c r="M46" s="20">
        <v>463110</v>
      </c>
      <c r="N46" s="20" t="s">
        <v>56</v>
      </c>
      <c r="O46" s="20" t="s">
        <v>56</v>
      </c>
      <c r="P46" s="20">
        <v>314293</v>
      </c>
      <c r="Q46" s="20">
        <v>396475</v>
      </c>
      <c r="R46" s="20">
        <v>396475</v>
      </c>
      <c r="S46" s="21">
        <v>4</v>
      </c>
    </row>
    <row r="47" spans="1:19" s="22" customFormat="1" ht="15" customHeight="1">
      <c r="A47" s="17">
        <v>5</v>
      </c>
      <c r="B47" s="18" t="s">
        <v>27</v>
      </c>
      <c r="C47" s="19"/>
      <c r="D47" s="20">
        <v>22</v>
      </c>
      <c r="E47" s="20">
        <v>21</v>
      </c>
      <c r="F47" s="20">
        <v>0</v>
      </c>
      <c r="G47" s="20">
        <v>1</v>
      </c>
      <c r="H47" s="20">
        <v>871</v>
      </c>
      <c r="I47" s="20">
        <v>159</v>
      </c>
      <c r="J47" s="20">
        <v>712</v>
      </c>
      <c r="K47" s="20">
        <v>166454</v>
      </c>
      <c r="L47" s="20">
        <v>547707</v>
      </c>
      <c r="M47" s="20">
        <v>306930</v>
      </c>
      <c r="N47" s="20">
        <v>240755</v>
      </c>
      <c r="O47" s="20">
        <v>22</v>
      </c>
      <c r="P47" s="20">
        <v>230554</v>
      </c>
      <c r="Q47" s="20">
        <v>288188</v>
      </c>
      <c r="R47" s="20">
        <v>302508</v>
      </c>
      <c r="S47" s="21">
        <v>5</v>
      </c>
    </row>
    <row r="48" spans="1:19" s="22" customFormat="1" ht="15" customHeight="1">
      <c r="A48" s="17">
        <v>6</v>
      </c>
      <c r="B48" s="18" t="s">
        <v>28</v>
      </c>
      <c r="C48" s="19"/>
      <c r="D48" s="20">
        <v>19</v>
      </c>
      <c r="E48" s="20">
        <v>19</v>
      </c>
      <c r="F48" s="20">
        <v>0</v>
      </c>
      <c r="G48" s="20">
        <v>0</v>
      </c>
      <c r="H48" s="20">
        <v>1231</v>
      </c>
      <c r="I48" s="20">
        <v>203</v>
      </c>
      <c r="J48" s="20">
        <v>1028</v>
      </c>
      <c r="K48" s="20">
        <v>256912</v>
      </c>
      <c r="L48" s="20">
        <v>1192791</v>
      </c>
      <c r="M48" s="20">
        <v>936122</v>
      </c>
      <c r="N48" s="20">
        <v>252613</v>
      </c>
      <c r="O48" s="20">
        <v>4056</v>
      </c>
      <c r="P48" s="20">
        <v>650956</v>
      </c>
      <c r="Q48" s="20">
        <v>504549</v>
      </c>
      <c r="R48" s="20">
        <v>516633</v>
      </c>
      <c r="S48" s="21">
        <v>6</v>
      </c>
    </row>
    <row r="49" spans="1:19" s="22" customFormat="1" ht="15" customHeight="1">
      <c r="A49" s="17">
        <v>7</v>
      </c>
      <c r="B49" s="18" t="s">
        <v>29</v>
      </c>
      <c r="C49" s="19"/>
      <c r="D49" s="20">
        <v>7</v>
      </c>
      <c r="E49" s="20">
        <v>7</v>
      </c>
      <c r="F49" s="20">
        <v>0</v>
      </c>
      <c r="G49" s="20">
        <v>0</v>
      </c>
      <c r="H49" s="20">
        <v>892</v>
      </c>
      <c r="I49" s="20">
        <v>81</v>
      </c>
      <c r="J49" s="20">
        <v>811</v>
      </c>
      <c r="K49" s="20">
        <v>185355</v>
      </c>
      <c r="L49" s="20">
        <v>435106</v>
      </c>
      <c r="M49" s="20">
        <v>359410</v>
      </c>
      <c r="N49" s="20" t="s">
        <v>56</v>
      </c>
      <c r="O49" s="20" t="s">
        <v>56</v>
      </c>
      <c r="P49" s="20">
        <v>191227</v>
      </c>
      <c r="Q49" s="20">
        <v>227976</v>
      </c>
      <c r="R49" s="20">
        <v>232410</v>
      </c>
      <c r="S49" s="21">
        <v>7</v>
      </c>
    </row>
    <row r="50" spans="1:19" s="22" customFormat="1" ht="15" customHeight="1">
      <c r="A50" s="17">
        <v>8</v>
      </c>
      <c r="B50" s="18" t="s">
        <v>30</v>
      </c>
      <c r="C50" s="19"/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1">
        <v>8</v>
      </c>
    </row>
    <row r="51" spans="1:19" s="22" customFormat="1" ht="15" customHeight="1">
      <c r="A51" s="17"/>
      <c r="B51" s="18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1"/>
    </row>
    <row r="52" spans="1:19" s="22" customFormat="1" ht="30" customHeight="1">
      <c r="A52" s="17">
        <v>13</v>
      </c>
      <c r="B52" s="23" t="s">
        <v>36</v>
      </c>
      <c r="C52" s="19"/>
      <c r="D52" s="24">
        <v>381</v>
      </c>
      <c r="E52" s="24">
        <v>242</v>
      </c>
      <c r="F52" s="24">
        <v>6</v>
      </c>
      <c r="G52" s="24">
        <v>133</v>
      </c>
      <c r="H52" s="24">
        <v>4349</v>
      </c>
      <c r="I52" s="24">
        <v>2991</v>
      </c>
      <c r="J52" s="24">
        <v>1358</v>
      </c>
      <c r="K52" s="24">
        <v>1263469</v>
      </c>
      <c r="L52" s="24">
        <v>6456608</v>
      </c>
      <c r="M52" s="24">
        <v>5795965</v>
      </c>
      <c r="N52" s="24">
        <v>659920</v>
      </c>
      <c r="O52" s="24">
        <v>723</v>
      </c>
      <c r="P52" s="24">
        <v>3592768</v>
      </c>
      <c r="Q52" s="24">
        <v>2663674</v>
      </c>
      <c r="R52" s="24">
        <v>2734213</v>
      </c>
      <c r="S52" s="21">
        <v>13</v>
      </c>
    </row>
    <row r="53" spans="1:19" s="22" customFormat="1" ht="15" customHeight="1">
      <c r="A53" s="17">
        <v>2</v>
      </c>
      <c r="B53" s="18" t="s">
        <v>24</v>
      </c>
      <c r="C53" s="19"/>
      <c r="D53" s="20">
        <v>262</v>
      </c>
      <c r="E53" s="20">
        <v>135</v>
      </c>
      <c r="F53" s="20">
        <v>3</v>
      </c>
      <c r="G53" s="20">
        <v>124</v>
      </c>
      <c r="H53" s="20">
        <v>1574</v>
      </c>
      <c r="I53" s="20">
        <v>965</v>
      </c>
      <c r="J53" s="20">
        <v>609</v>
      </c>
      <c r="K53" s="20">
        <v>357646</v>
      </c>
      <c r="L53" s="20">
        <v>1535922</v>
      </c>
      <c r="M53" s="20">
        <v>1257736</v>
      </c>
      <c r="N53" s="20">
        <v>277586</v>
      </c>
      <c r="O53" s="20">
        <v>600</v>
      </c>
      <c r="P53" s="20">
        <v>749372</v>
      </c>
      <c r="Q53" s="20">
        <v>749088</v>
      </c>
      <c r="R53" s="20">
        <v>749088</v>
      </c>
      <c r="S53" s="21">
        <v>2</v>
      </c>
    </row>
    <row r="54" spans="1:19" s="22" customFormat="1" ht="15" customHeight="1">
      <c r="A54" s="17">
        <v>3</v>
      </c>
      <c r="B54" s="18" t="s">
        <v>25</v>
      </c>
      <c r="C54" s="19"/>
      <c r="D54" s="20">
        <v>75</v>
      </c>
      <c r="E54" s="20">
        <v>65</v>
      </c>
      <c r="F54" s="20">
        <v>3</v>
      </c>
      <c r="G54" s="20">
        <v>7</v>
      </c>
      <c r="H54" s="20">
        <v>996</v>
      </c>
      <c r="I54" s="20">
        <v>690</v>
      </c>
      <c r="J54" s="20">
        <v>306</v>
      </c>
      <c r="K54" s="20">
        <v>289565</v>
      </c>
      <c r="L54" s="20">
        <v>1516888</v>
      </c>
      <c r="M54" s="20">
        <v>1340243</v>
      </c>
      <c r="N54" s="20">
        <v>176522</v>
      </c>
      <c r="O54" s="20">
        <v>123</v>
      </c>
      <c r="P54" s="20">
        <v>860262</v>
      </c>
      <c r="Q54" s="20">
        <v>625357</v>
      </c>
      <c r="R54" s="20">
        <v>625357</v>
      </c>
      <c r="S54" s="21">
        <v>3</v>
      </c>
    </row>
    <row r="55" spans="1:19" s="22" customFormat="1" ht="15" customHeight="1">
      <c r="A55" s="17">
        <v>4</v>
      </c>
      <c r="B55" s="18" t="s">
        <v>26</v>
      </c>
      <c r="C55" s="19"/>
      <c r="D55" s="20">
        <v>18</v>
      </c>
      <c r="E55" s="20">
        <v>16</v>
      </c>
      <c r="F55" s="20">
        <v>0</v>
      </c>
      <c r="G55" s="20">
        <v>2</v>
      </c>
      <c r="H55" s="20">
        <v>421</v>
      </c>
      <c r="I55" s="20">
        <v>303</v>
      </c>
      <c r="J55" s="20">
        <v>118</v>
      </c>
      <c r="K55" s="20">
        <v>133119</v>
      </c>
      <c r="L55" s="20">
        <v>718778</v>
      </c>
      <c r="M55" s="20">
        <v>655408</v>
      </c>
      <c r="N55" s="20">
        <v>63370</v>
      </c>
      <c r="O55" s="20">
        <v>0</v>
      </c>
      <c r="P55" s="20">
        <v>434213</v>
      </c>
      <c r="Q55" s="20">
        <v>271014</v>
      </c>
      <c r="R55" s="20">
        <v>271014</v>
      </c>
      <c r="S55" s="21">
        <v>4</v>
      </c>
    </row>
    <row r="56" spans="1:19" s="22" customFormat="1" ht="15" customHeight="1">
      <c r="A56" s="17">
        <v>5</v>
      </c>
      <c r="B56" s="18" t="s">
        <v>27</v>
      </c>
      <c r="C56" s="19"/>
      <c r="D56" s="20">
        <v>17</v>
      </c>
      <c r="E56" s="20">
        <v>17</v>
      </c>
      <c r="F56" s="20">
        <v>0</v>
      </c>
      <c r="G56" s="20">
        <v>0</v>
      </c>
      <c r="H56" s="20">
        <v>651</v>
      </c>
      <c r="I56" s="20">
        <v>497</v>
      </c>
      <c r="J56" s="20">
        <v>154</v>
      </c>
      <c r="K56" s="20">
        <v>219726</v>
      </c>
      <c r="L56" s="20">
        <v>1010772</v>
      </c>
      <c r="M56" s="20">
        <v>902022</v>
      </c>
      <c r="N56" s="20">
        <v>108750</v>
      </c>
      <c r="O56" s="20">
        <v>0</v>
      </c>
      <c r="P56" s="20">
        <v>508779</v>
      </c>
      <c r="Q56" s="20">
        <v>434375</v>
      </c>
      <c r="R56" s="20">
        <v>479731</v>
      </c>
      <c r="S56" s="21">
        <v>5</v>
      </c>
    </row>
    <row r="57" spans="1:19" s="22" customFormat="1" ht="15" customHeight="1">
      <c r="A57" s="17">
        <v>6</v>
      </c>
      <c r="B57" s="18" t="s">
        <v>28</v>
      </c>
      <c r="C57" s="19"/>
      <c r="D57" s="20">
        <v>8</v>
      </c>
      <c r="E57" s="20">
        <v>8</v>
      </c>
      <c r="F57" s="20">
        <v>0</v>
      </c>
      <c r="G57" s="20">
        <v>0</v>
      </c>
      <c r="H57" s="20">
        <v>556</v>
      </c>
      <c r="I57" s="20">
        <v>430</v>
      </c>
      <c r="J57" s="20">
        <v>126</v>
      </c>
      <c r="K57" s="20" t="s">
        <v>56</v>
      </c>
      <c r="L57" s="20" t="s">
        <v>56</v>
      </c>
      <c r="M57" s="20" t="s">
        <v>56</v>
      </c>
      <c r="N57" s="20" t="s">
        <v>56</v>
      </c>
      <c r="O57" s="20">
        <v>0</v>
      </c>
      <c r="P57" s="20" t="s">
        <v>56</v>
      </c>
      <c r="Q57" s="20" t="s">
        <v>56</v>
      </c>
      <c r="R57" s="20" t="s">
        <v>56</v>
      </c>
      <c r="S57" s="21">
        <v>6</v>
      </c>
    </row>
    <row r="58" spans="1:19" s="22" customFormat="1" ht="15" customHeight="1">
      <c r="A58" s="17">
        <v>7</v>
      </c>
      <c r="B58" s="18" t="s">
        <v>29</v>
      </c>
      <c r="C58" s="19"/>
      <c r="D58" s="20">
        <v>1</v>
      </c>
      <c r="E58" s="20">
        <v>1</v>
      </c>
      <c r="F58" s="20">
        <v>0</v>
      </c>
      <c r="G58" s="20">
        <v>0</v>
      </c>
      <c r="H58" s="20">
        <f>SUBTOTAL(9,I58:J58)</f>
        <v>151</v>
      </c>
      <c r="I58" s="20">
        <v>106</v>
      </c>
      <c r="J58" s="20">
        <v>45</v>
      </c>
      <c r="K58" s="20" t="s">
        <v>56</v>
      </c>
      <c r="L58" s="20" t="s">
        <v>56</v>
      </c>
      <c r="M58" s="20" t="s">
        <v>56</v>
      </c>
      <c r="N58" s="20" t="s">
        <v>56</v>
      </c>
      <c r="O58" s="20">
        <v>0</v>
      </c>
      <c r="P58" s="20" t="s">
        <v>56</v>
      </c>
      <c r="Q58" s="20" t="s">
        <v>56</v>
      </c>
      <c r="R58" s="20" t="s">
        <v>56</v>
      </c>
      <c r="S58" s="21">
        <v>7</v>
      </c>
    </row>
    <row r="59" spans="1:19" s="22" customFormat="1" ht="15" customHeight="1">
      <c r="A59" s="17">
        <v>8</v>
      </c>
      <c r="B59" s="18" t="s">
        <v>30</v>
      </c>
      <c r="C59" s="19"/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1">
        <v>8</v>
      </c>
    </row>
    <row r="60" spans="1:19" s="22" customFormat="1" ht="18" customHeight="1">
      <c r="A60" s="25"/>
      <c r="B60" s="26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9"/>
    </row>
    <row r="61" spans="1:19" s="22" customFormat="1" ht="30" customHeight="1">
      <c r="A61" s="17">
        <v>14</v>
      </c>
      <c r="B61" s="23" t="s">
        <v>37</v>
      </c>
      <c r="C61" s="19"/>
      <c r="D61" s="24">
        <v>568</v>
      </c>
      <c r="E61" s="24">
        <v>366</v>
      </c>
      <c r="F61" s="24">
        <v>2</v>
      </c>
      <c r="G61" s="24">
        <v>200</v>
      </c>
      <c r="H61" s="24">
        <v>7463</v>
      </c>
      <c r="I61" s="24">
        <v>5233</v>
      </c>
      <c r="J61" s="24">
        <v>2230</v>
      </c>
      <c r="K61" s="24">
        <v>2132652</v>
      </c>
      <c r="L61" s="24">
        <v>10872415</v>
      </c>
      <c r="M61" s="24">
        <v>10511223</v>
      </c>
      <c r="N61" s="24">
        <v>288108</v>
      </c>
      <c r="O61" s="24">
        <v>73084</v>
      </c>
      <c r="P61" s="24">
        <v>6559289</v>
      </c>
      <c r="Q61" s="24">
        <v>3938718</v>
      </c>
      <c r="R61" s="24">
        <v>4118673</v>
      </c>
      <c r="S61" s="21">
        <v>14</v>
      </c>
    </row>
    <row r="62" spans="1:19" s="22" customFormat="1" ht="15" customHeight="1">
      <c r="A62" s="17">
        <v>2</v>
      </c>
      <c r="B62" s="18" t="s">
        <v>24</v>
      </c>
      <c r="C62" s="19"/>
      <c r="D62" s="20">
        <v>360</v>
      </c>
      <c r="E62" s="20">
        <v>172</v>
      </c>
      <c r="F62" s="20">
        <v>1</v>
      </c>
      <c r="G62" s="20">
        <v>187</v>
      </c>
      <c r="H62" s="20">
        <v>2056</v>
      </c>
      <c r="I62" s="20">
        <v>1419</v>
      </c>
      <c r="J62" s="20">
        <v>637</v>
      </c>
      <c r="K62" s="20">
        <v>486391</v>
      </c>
      <c r="L62" s="20">
        <v>1744867</v>
      </c>
      <c r="M62" s="20">
        <v>1679126</v>
      </c>
      <c r="N62" s="20">
        <v>58491</v>
      </c>
      <c r="O62" s="20">
        <v>7250</v>
      </c>
      <c r="P62" s="20">
        <v>871182</v>
      </c>
      <c r="Q62" s="20">
        <v>832076</v>
      </c>
      <c r="R62" s="20">
        <v>832076</v>
      </c>
      <c r="S62" s="21">
        <v>2</v>
      </c>
    </row>
    <row r="63" spans="1:19" s="22" customFormat="1" ht="15" customHeight="1">
      <c r="A63" s="17">
        <v>3</v>
      </c>
      <c r="B63" s="18" t="s">
        <v>25</v>
      </c>
      <c r="C63" s="19"/>
      <c r="D63" s="20">
        <v>111</v>
      </c>
      <c r="E63" s="20">
        <v>100</v>
      </c>
      <c r="F63" s="20">
        <v>0</v>
      </c>
      <c r="G63" s="20">
        <v>11</v>
      </c>
      <c r="H63" s="20">
        <v>1555</v>
      </c>
      <c r="I63" s="20">
        <v>1112</v>
      </c>
      <c r="J63" s="20">
        <v>443</v>
      </c>
      <c r="K63" s="20">
        <v>464816</v>
      </c>
      <c r="L63" s="20">
        <v>2003639</v>
      </c>
      <c r="M63" s="20">
        <v>1899620</v>
      </c>
      <c r="N63" s="20">
        <v>50279</v>
      </c>
      <c r="O63" s="20">
        <v>53740</v>
      </c>
      <c r="P63" s="20">
        <v>1054654</v>
      </c>
      <c r="Q63" s="20">
        <v>903793</v>
      </c>
      <c r="R63" s="20">
        <v>903793</v>
      </c>
      <c r="S63" s="21">
        <v>3</v>
      </c>
    </row>
    <row r="64" spans="1:19" s="22" customFormat="1" ht="15" customHeight="1">
      <c r="A64" s="17">
        <v>4</v>
      </c>
      <c r="B64" s="18" t="s">
        <v>26</v>
      </c>
      <c r="C64" s="19"/>
      <c r="D64" s="20">
        <v>52</v>
      </c>
      <c r="E64" s="20">
        <v>50</v>
      </c>
      <c r="F64" s="20">
        <v>0</v>
      </c>
      <c r="G64" s="20">
        <v>2</v>
      </c>
      <c r="H64" s="20">
        <v>1262</v>
      </c>
      <c r="I64" s="20">
        <v>855</v>
      </c>
      <c r="J64" s="20">
        <v>407</v>
      </c>
      <c r="K64" s="20">
        <v>342032</v>
      </c>
      <c r="L64" s="20">
        <v>1690407</v>
      </c>
      <c r="M64" s="20">
        <v>1640315</v>
      </c>
      <c r="N64" s="20">
        <v>49116</v>
      </c>
      <c r="O64" s="20">
        <v>976</v>
      </c>
      <c r="P64" s="20">
        <v>970950</v>
      </c>
      <c r="Q64" s="20">
        <v>685200</v>
      </c>
      <c r="R64" s="20">
        <v>685200</v>
      </c>
      <c r="S64" s="21">
        <v>4</v>
      </c>
    </row>
    <row r="65" spans="1:19" s="22" customFormat="1" ht="15" customHeight="1">
      <c r="A65" s="17">
        <v>5</v>
      </c>
      <c r="B65" s="18" t="s">
        <v>27</v>
      </c>
      <c r="C65" s="19"/>
      <c r="D65" s="20">
        <v>28</v>
      </c>
      <c r="E65" s="20">
        <v>27</v>
      </c>
      <c r="F65" s="20">
        <v>1</v>
      </c>
      <c r="G65" s="20">
        <v>0</v>
      </c>
      <c r="H65" s="20">
        <v>1060</v>
      </c>
      <c r="I65" s="20">
        <v>744</v>
      </c>
      <c r="J65" s="20">
        <v>316</v>
      </c>
      <c r="K65" s="20">
        <v>328940</v>
      </c>
      <c r="L65" s="20">
        <v>1942821</v>
      </c>
      <c r="M65" s="20">
        <v>1930042</v>
      </c>
      <c r="N65" s="20">
        <v>1661</v>
      </c>
      <c r="O65" s="20">
        <v>11118</v>
      </c>
      <c r="P65" s="20">
        <v>1120567</v>
      </c>
      <c r="Q65" s="20">
        <v>744556</v>
      </c>
      <c r="R65" s="20">
        <v>784159</v>
      </c>
      <c r="S65" s="21">
        <v>5</v>
      </c>
    </row>
    <row r="66" spans="1:19" s="22" customFormat="1" ht="15" customHeight="1">
      <c r="A66" s="17">
        <v>6</v>
      </c>
      <c r="B66" s="18" t="s">
        <v>28</v>
      </c>
      <c r="C66" s="19"/>
      <c r="D66" s="20">
        <v>13</v>
      </c>
      <c r="E66" s="20">
        <v>13</v>
      </c>
      <c r="F66" s="20">
        <v>0</v>
      </c>
      <c r="G66" s="20">
        <v>0</v>
      </c>
      <c r="H66" s="20">
        <v>988</v>
      </c>
      <c r="I66" s="20">
        <v>740</v>
      </c>
      <c r="J66" s="20">
        <v>248</v>
      </c>
      <c r="K66" s="20">
        <v>336245</v>
      </c>
      <c r="L66" s="20">
        <v>1815080</v>
      </c>
      <c r="M66" s="20">
        <v>1815080</v>
      </c>
      <c r="N66" s="20">
        <v>0</v>
      </c>
      <c r="O66" s="20">
        <v>0</v>
      </c>
      <c r="P66" s="20">
        <v>1157826</v>
      </c>
      <c r="Q66" s="20">
        <v>529940</v>
      </c>
      <c r="R66" s="20">
        <v>634768</v>
      </c>
      <c r="S66" s="21">
        <v>6</v>
      </c>
    </row>
    <row r="67" spans="1:19" s="22" customFormat="1" ht="15" customHeight="1">
      <c r="A67" s="17">
        <v>7</v>
      </c>
      <c r="B67" s="18" t="s">
        <v>29</v>
      </c>
      <c r="C67" s="19"/>
      <c r="D67" s="20">
        <v>4</v>
      </c>
      <c r="E67" s="20">
        <v>4</v>
      </c>
      <c r="F67" s="20">
        <v>0</v>
      </c>
      <c r="G67" s="20">
        <v>0</v>
      </c>
      <c r="H67" s="20">
        <v>542</v>
      </c>
      <c r="I67" s="20">
        <v>363</v>
      </c>
      <c r="J67" s="20">
        <v>179</v>
      </c>
      <c r="K67" s="20">
        <v>174228</v>
      </c>
      <c r="L67" s="20">
        <v>1675601</v>
      </c>
      <c r="M67" s="20">
        <v>1547040</v>
      </c>
      <c r="N67" s="20">
        <v>128561</v>
      </c>
      <c r="O67" s="20">
        <v>0</v>
      </c>
      <c r="P67" s="20">
        <v>1384110</v>
      </c>
      <c r="Q67" s="20">
        <v>243153</v>
      </c>
      <c r="R67" s="20">
        <v>278677</v>
      </c>
      <c r="S67" s="21">
        <v>7</v>
      </c>
    </row>
    <row r="68" spans="1:19" s="22" customFormat="1" ht="15" customHeight="1">
      <c r="A68" s="17">
        <v>8</v>
      </c>
      <c r="B68" s="18" t="s">
        <v>30</v>
      </c>
      <c r="C68" s="19"/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1">
        <v>8</v>
      </c>
    </row>
    <row r="69" spans="1:19" s="22" customFormat="1" ht="15" customHeight="1">
      <c r="A69" s="17"/>
      <c r="B69" s="18"/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1"/>
    </row>
    <row r="70" spans="1:19" s="22" customFormat="1" ht="30" customHeight="1">
      <c r="A70" s="17">
        <v>15</v>
      </c>
      <c r="B70" s="23" t="s">
        <v>38</v>
      </c>
      <c r="C70" s="19"/>
      <c r="D70" s="24">
        <v>156</v>
      </c>
      <c r="E70" s="24">
        <v>124</v>
      </c>
      <c r="F70" s="24">
        <v>0</v>
      </c>
      <c r="G70" s="24">
        <v>32</v>
      </c>
      <c r="H70" s="24">
        <v>4224</v>
      </c>
      <c r="I70" s="24">
        <v>2560</v>
      </c>
      <c r="J70" s="24">
        <v>1664</v>
      </c>
      <c r="K70" s="24">
        <v>1412230</v>
      </c>
      <c r="L70" s="24">
        <v>7467142</v>
      </c>
      <c r="M70" s="24">
        <v>7173405</v>
      </c>
      <c r="N70" s="24">
        <v>293424</v>
      </c>
      <c r="O70" s="24">
        <v>313</v>
      </c>
      <c r="P70" s="24">
        <v>4184202</v>
      </c>
      <c r="Q70" s="24">
        <v>2962766</v>
      </c>
      <c r="R70" s="24">
        <v>3139884</v>
      </c>
      <c r="S70" s="21">
        <v>15</v>
      </c>
    </row>
    <row r="71" spans="1:19" s="22" customFormat="1" ht="15" customHeight="1">
      <c r="A71" s="17">
        <v>2</v>
      </c>
      <c r="B71" s="18" t="s">
        <v>24</v>
      </c>
      <c r="C71" s="19"/>
      <c r="D71" s="20">
        <v>53</v>
      </c>
      <c r="E71" s="20">
        <v>28</v>
      </c>
      <c r="F71" s="20">
        <v>0</v>
      </c>
      <c r="G71" s="20">
        <v>25</v>
      </c>
      <c r="H71" s="20">
        <v>341</v>
      </c>
      <c r="I71" s="20">
        <v>150</v>
      </c>
      <c r="J71" s="20">
        <v>191</v>
      </c>
      <c r="K71" s="20">
        <v>74016</v>
      </c>
      <c r="L71" s="20">
        <v>240123</v>
      </c>
      <c r="M71" s="20">
        <v>182931</v>
      </c>
      <c r="N71" s="20">
        <v>57044</v>
      </c>
      <c r="O71" s="20">
        <v>148</v>
      </c>
      <c r="P71" s="20">
        <v>83807</v>
      </c>
      <c r="Q71" s="20">
        <v>148871</v>
      </c>
      <c r="R71" s="20">
        <v>148871</v>
      </c>
      <c r="S71" s="21">
        <v>2</v>
      </c>
    </row>
    <row r="72" spans="1:19" s="22" customFormat="1" ht="15" customHeight="1">
      <c r="A72" s="17">
        <v>3</v>
      </c>
      <c r="B72" s="18" t="s">
        <v>25</v>
      </c>
      <c r="C72" s="19"/>
      <c r="D72" s="20">
        <v>35</v>
      </c>
      <c r="E72" s="20">
        <v>30</v>
      </c>
      <c r="F72" s="20">
        <v>0</v>
      </c>
      <c r="G72" s="20">
        <v>5</v>
      </c>
      <c r="H72" s="20">
        <v>478</v>
      </c>
      <c r="I72" s="20">
        <v>210</v>
      </c>
      <c r="J72" s="20">
        <v>268</v>
      </c>
      <c r="K72" s="20">
        <v>126131</v>
      </c>
      <c r="L72" s="20">
        <v>568214</v>
      </c>
      <c r="M72" s="20">
        <v>465348</v>
      </c>
      <c r="N72" s="20">
        <v>102821</v>
      </c>
      <c r="O72" s="20">
        <v>45</v>
      </c>
      <c r="P72" s="20">
        <v>274199</v>
      </c>
      <c r="Q72" s="20">
        <v>280086</v>
      </c>
      <c r="R72" s="20">
        <v>280086</v>
      </c>
      <c r="S72" s="21">
        <v>3</v>
      </c>
    </row>
    <row r="73" spans="1:19" s="22" customFormat="1" ht="15" customHeight="1">
      <c r="A73" s="17">
        <v>4</v>
      </c>
      <c r="B73" s="18" t="s">
        <v>26</v>
      </c>
      <c r="C73" s="19"/>
      <c r="D73" s="20">
        <v>20</v>
      </c>
      <c r="E73" s="20">
        <v>18</v>
      </c>
      <c r="F73" s="20">
        <v>0</v>
      </c>
      <c r="G73" s="20">
        <v>2</v>
      </c>
      <c r="H73" s="20">
        <v>498</v>
      </c>
      <c r="I73" s="20">
        <v>252</v>
      </c>
      <c r="J73" s="20">
        <v>246</v>
      </c>
      <c r="K73" s="20">
        <v>157521</v>
      </c>
      <c r="L73" s="20">
        <v>659220</v>
      </c>
      <c r="M73" s="20">
        <v>629173</v>
      </c>
      <c r="N73" s="20">
        <v>29927</v>
      </c>
      <c r="O73" s="20">
        <v>120</v>
      </c>
      <c r="P73" s="20">
        <v>336421</v>
      </c>
      <c r="Q73" s="20">
        <v>307580</v>
      </c>
      <c r="R73" s="20">
        <v>307580</v>
      </c>
      <c r="S73" s="21">
        <v>4</v>
      </c>
    </row>
    <row r="74" spans="1:19" s="22" customFormat="1" ht="15" customHeight="1">
      <c r="A74" s="17">
        <v>5</v>
      </c>
      <c r="B74" s="18" t="s">
        <v>27</v>
      </c>
      <c r="C74" s="19"/>
      <c r="D74" s="20">
        <v>22</v>
      </c>
      <c r="E74" s="20">
        <v>22</v>
      </c>
      <c r="F74" s="20">
        <v>0</v>
      </c>
      <c r="G74" s="20">
        <v>0</v>
      </c>
      <c r="H74" s="20">
        <v>899</v>
      </c>
      <c r="I74" s="20">
        <v>559</v>
      </c>
      <c r="J74" s="20">
        <v>340</v>
      </c>
      <c r="K74" s="20">
        <v>284775</v>
      </c>
      <c r="L74" s="20">
        <v>1640166</v>
      </c>
      <c r="M74" s="20">
        <v>1590957</v>
      </c>
      <c r="N74" s="20">
        <v>49209</v>
      </c>
      <c r="O74" s="20">
        <v>0</v>
      </c>
      <c r="P74" s="20">
        <v>920530</v>
      </c>
      <c r="Q74" s="20">
        <v>648138</v>
      </c>
      <c r="R74" s="20">
        <v>687915</v>
      </c>
      <c r="S74" s="21">
        <v>5</v>
      </c>
    </row>
    <row r="75" spans="1:19" s="22" customFormat="1" ht="15" customHeight="1">
      <c r="A75" s="17">
        <v>6</v>
      </c>
      <c r="B75" s="18" t="s">
        <v>28</v>
      </c>
      <c r="C75" s="19"/>
      <c r="D75" s="20">
        <v>23</v>
      </c>
      <c r="E75" s="20">
        <v>23</v>
      </c>
      <c r="F75" s="20">
        <v>0</v>
      </c>
      <c r="G75" s="20">
        <v>0</v>
      </c>
      <c r="H75" s="20">
        <v>1536</v>
      </c>
      <c r="I75" s="20">
        <v>1031</v>
      </c>
      <c r="J75" s="20">
        <v>505</v>
      </c>
      <c r="K75" s="20">
        <v>555936</v>
      </c>
      <c r="L75" s="20">
        <v>2911660</v>
      </c>
      <c r="M75" s="20">
        <v>2857237</v>
      </c>
      <c r="N75" s="20">
        <v>54423</v>
      </c>
      <c r="O75" s="20">
        <v>0</v>
      </c>
      <c r="P75" s="20">
        <v>1829651</v>
      </c>
      <c r="Q75" s="20">
        <v>936445</v>
      </c>
      <c r="R75" s="20">
        <v>1039796</v>
      </c>
      <c r="S75" s="21">
        <v>6</v>
      </c>
    </row>
    <row r="76" spans="1:19" s="22" customFormat="1" ht="15" customHeight="1">
      <c r="A76" s="17">
        <v>7</v>
      </c>
      <c r="B76" s="18" t="s">
        <v>29</v>
      </c>
      <c r="C76" s="19"/>
      <c r="D76" s="20">
        <v>3</v>
      </c>
      <c r="E76" s="20">
        <v>3</v>
      </c>
      <c r="F76" s="20">
        <v>0</v>
      </c>
      <c r="G76" s="20">
        <v>0</v>
      </c>
      <c r="H76" s="20">
        <v>472</v>
      </c>
      <c r="I76" s="20">
        <v>358</v>
      </c>
      <c r="J76" s="20">
        <v>114</v>
      </c>
      <c r="K76" s="20">
        <v>213851</v>
      </c>
      <c r="L76" s="20">
        <v>1447759</v>
      </c>
      <c r="M76" s="20">
        <v>1447759</v>
      </c>
      <c r="N76" s="20">
        <v>0</v>
      </c>
      <c r="O76" s="20">
        <v>0</v>
      </c>
      <c r="P76" s="20">
        <v>739594</v>
      </c>
      <c r="Q76" s="20">
        <v>641646</v>
      </c>
      <c r="R76" s="20">
        <v>675636</v>
      </c>
      <c r="S76" s="21">
        <v>7</v>
      </c>
    </row>
    <row r="77" spans="1:19" s="22" customFormat="1" ht="15" customHeight="1">
      <c r="A77" s="17">
        <v>8</v>
      </c>
      <c r="B77" s="18" t="s">
        <v>30</v>
      </c>
      <c r="C77" s="19"/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1">
        <v>8</v>
      </c>
    </row>
    <row r="78" spans="1:19" s="22" customFormat="1" ht="15" customHeight="1">
      <c r="A78" s="17"/>
      <c r="B78" s="18"/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</row>
    <row r="79" spans="1:19" s="22" customFormat="1" ht="30" customHeight="1">
      <c r="A79" s="17">
        <v>16</v>
      </c>
      <c r="B79" s="23" t="s">
        <v>39</v>
      </c>
      <c r="C79" s="19"/>
      <c r="D79" s="24">
        <v>544</v>
      </c>
      <c r="E79" s="24">
        <v>455</v>
      </c>
      <c r="F79" s="24">
        <v>2</v>
      </c>
      <c r="G79" s="24">
        <v>87</v>
      </c>
      <c r="H79" s="24">
        <v>13746</v>
      </c>
      <c r="I79" s="24">
        <v>9414</v>
      </c>
      <c r="J79" s="24">
        <v>4332</v>
      </c>
      <c r="K79" s="24">
        <v>5193298</v>
      </c>
      <c r="L79" s="24">
        <v>25358391</v>
      </c>
      <c r="M79" s="24">
        <v>23728587</v>
      </c>
      <c r="N79" s="24">
        <v>1628986</v>
      </c>
      <c r="O79" s="24">
        <v>818</v>
      </c>
      <c r="P79" s="24">
        <v>13325269</v>
      </c>
      <c r="Q79" s="24">
        <v>10956951</v>
      </c>
      <c r="R79" s="24">
        <v>11488061</v>
      </c>
      <c r="S79" s="21">
        <v>16</v>
      </c>
    </row>
    <row r="80" spans="1:19" s="22" customFormat="1" ht="15" customHeight="1">
      <c r="A80" s="17">
        <v>2</v>
      </c>
      <c r="B80" s="18" t="s">
        <v>24</v>
      </c>
      <c r="C80" s="19"/>
      <c r="D80" s="20">
        <v>299</v>
      </c>
      <c r="E80" s="20">
        <v>216</v>
      </c>
      <c r="F80" s="20">
        <v>2</v>
      </c>
      <c r="G80" s="20">
        <v>81</v>
      </c>
      <c r="H80" s="20">
        <v>1747</v>
      </c>
      <c r="I80" s="20">
        <v>965</v>
      </c>
      <c r="J80" s="20">
        <v>782</v>
      </c>
      <c r="K80" s="20">
        <v>473278</v>
      </c>
      <c r="L80" s="20">
        <v>1518011</v>
      </c>
      <c r="M80" s="20">
        <v>1317003</v>
      </c>
      <c r="N80" s="20">
        <v>201002</v>
      </c>
      <c r="O80" s="20">
        <v>6</v>
      </c>
      <c r="P80" s="20">
        <v>601536</v>
      </c>
      <c r="Q80" s="20">
        <v>872839</v>
      </c>
      <c r="R80" s="20">
        <v>872839</v>
      </c>
      <c r="S80" s="21">
        <v>2</v>
      </c>
    </row>
    <row r="81" spans="1:19" s="22" customFormat="1" ht="15" customHeight="1">
      <c r="A81" s="17">
        <v>3</v>
      </c>
      <c r="B81" s="18" t="s">
        <v>25</v>
      </c>
      <c r="C81" s="19"/>
      <c r="D81" s="20">
        <v>110</v>
      </c>
      <c r="E81" s="20">
        <v>105</v>
      </c>
      <c r="F81" s="20">
        <v>0</v>
      </c>
      <c r="G81" s="20">
        <v>5</v>
      </c>
      <c r="H81" s="20">
        <v>1478</v>
      </c>
      <c r="I81" s="20">
        <v>903</v>
      </c>
      <c r="J81" s="20">
        <v>575</v>
      </c>
      <c r="K81" s="20">
        <v>527186</v>
      </c>
      <c r="L81" s="20">
        <v>2087581</v>
      </c>
      <c r="M81" s="20">
        <v>1911776</v>
      </c>
      <c r="N81" s="20">
        <v>175205</v>
      </c>
      <c r="O81" s="20">
        <v>600</v>
      </c>
      <c r="P81" s="20">
        <v>976423</v>
      </c>
      <c r="Q81" s="20">
        <v>1058245</v>
      </c>
      <c r="R81" s="20">
        <v>1058245</v>
      </c>
      <c r="S81" s="21">
        <v>3</v>
      </c>
    </row>
    <row r="82" spans="1:19" s="22" customFormat="1" ht="15" customHeight="1">
      <c r="A82" s="17">
        <v>4</v>
      </c>
      <c r="B82" s="18" t="s">
        <v>26</v>
      </c>
      <c r="C82" s="19"/>
      <c r="D82" s="20">
        <v>47</v>
      </c>
      <c r="E82" s="20">
        <v>47</v>
      </c>
      <c r="F82" s="20">
        <v>0</v>
      </c>
      <c r="G82" s="20">
        <v>0</v>
      </c>
      <c r="H82" s="20">
        <v>1163</v>
      </c>
      <c r="I82" s="20">
        <v>772</v>
      </c>
      <c r="J82" s="20">
        <v>391</v>
      </c>
      <c r="K82" s="20">
        <v>455127</v>
      </c>
      <c r="L82" s="20">
        <v>1695794</v>
      </c>
      <c r="M82" s="20">
        <v>1430763</v>
      </c>
      <c r="N82" s="20">
        <v>264819</v>
      </c>
      <c r="O82" s="20">
        <v>212</v>
      </c>
      <c r="P82" s="20">
        <v>676154</v>
      </c>
      <c r="Q82" s="20">
        <v>971080</v>
      </c>
      <c r="R82" s="20">
        <v>971080</v>
      </c>
      <c r="S82" s="21">
        <v>4</v>
      </c>
    </row>
    <row r="83" spans="1:19" s="22" customFormat="1" ht="15" customHeight="1">
      <c r="A83" s="17">
        <v>5</v>
      </c>
      <c r="B83" s="18" t="s">
        <v>27</v>
      </c>
      <c r="C83" s="19"/>
      <c r="D83" s="20">
        <v>41</v>
      </c>
      <c r="E83" s="20">
        <v>40</v>
      </c>
      <c r="F83" s="20">
        <v>0</v>
      </c>
      <c r="G83" s="20">
        <v>1</v>
      </c>
      <c r="H83" s="20">
        <v>1554</v>
      </c>
      <c r="I83" s="20">
        <v>1032</v>
      </c>
      <c r="J83" s="20">
        <v>522</v>
      </c>
      <c r="K83" s="20">
        <v>565971</v>
      </c>
      <c r="L83" s="20">
        <v>2320788</v>
      </c>
      <c r="M83" s="20">
        <v>2097901</v>
      </c>
      <c r="N83" s="20">
        <v>222887</v>
      </c>
      <c r="O83" s="20">
        <v>0</v>
      </c>
      <c r="P83" s="20">
        <v>1040082</v>
      </c>
      <c r="Q83" s="20">
        <v>1131046</v>
      </c>
      <c r="R83" s="20">
        <v>1224218</v>
      </c>
      <c r="S83" s="21">
        <v>5</v>
      </c>
    </row>
    <row r="84" spans="1:19" s="22" customFormat="1" ht="15" customHeight="1">
      <c r="A84" s="17">
        <v>6</v>
      </c>
      <c r="B84" s="18" t="s">
        <v>28</v>
      </c>
      <c r="C84" s="19"/>
      <c r="D84" s="20">
        <v>26</v>
      </c>
      <c r="E84" s="20">
        <v>26</v>
      </c>
      <c r="F84" s="20">
        <v>0</v>
      </c>
      <c r="G84" s="20">
        <v>0</v>
      </c>
      <c r="H84" s="20">
        <v>1762</v>
      </c>
      <c r="I84" s="20">
        <v>1305</v>
      </c>
      <c r="J84" s="20">
        <v>457</v>
      </c>
      <c r="K84" s="20">
        <v>734634</v>
      </c>
      <c r="L84" s="20">
        <v>3467262</v>
      </c>
      <c r="M84" s="20">
        <v>3166087</v>
      </c>
      <c r="N84" s="20">
        <v>301175</v>
      </c>
      <c r="O84" s="20">
        <v>0</v>
      </c>
      <c r="P84" s="20">
        <v>1452574</v>
      </c>
      <c r="Q84" s="20">
        <v>1825754</v>
      </c>
      <c r="R84" s="20">
        <v>1927372</v>
      </c>
      <c r="S84" s="21">
        <v>6</v>
      </c>
    </row>
    <row r="85" spans="1:19" s="22" customFormat="1" ht="15" customHeight="1">
      <c r="A85" s="17">
        <v>7</v>
      </c>
      <c r="B85" s="18" t="s">
        <v>29</v>
      </c>
      <c r="C85" s="19"/>
      <c r="D85" s="20">
        <v>15</v>
      </c>
      <c r="E85" s="20">
        <v>15</v>
      </c>
      <c r="F85" s="20">
        <v>0</v>
      </c>
      <c r="G85" s="20">
        <v>0</v>
      </c>
      <c r="H85" s="20">
        <v>2346</v>
      </c>
      <c r="I85" s="20">
        <v>1666</v>
      </c>
      <c r="J85" s="20">
        <v>680</v>
      </c>
      <c r="K85" s="20">
        <v>927481</v>
      </c>
      <c r="L85" s="20">
        <v>6683717</v>
      </c>
      <c r="M85" s="20">
        <v>6414992</v>
      </c>
      <c r="N85" s="20">
        <v>268725</v>
      </c>
      <c r="O85" s="20">
        <v>0</v>
      </c>
      <c r="P85" s="20">
        <v>3909780</v>
      </c>
      <c r="Q85" s="20">
        <v>2488175</v>
      </c>
      <c r="R85" s="20">
        <v>2646002</v>
      </c>
      <c r="S85" s="21">
        <v>7</v>
      </c>
    </row>
    <row r="86" spans="1:19" s="22" customFormat="1" ht="15" customHeight="1">
      <c r="A86" s="17">
        <v>8</v>
      </c>
      <c r="B86" s="18" t="s">
        <v>30</v>
      </c>
      <c r="C86" s="19"/>
      <c r="D86" s="20">
        <v>6</v>
      </c>
      <c r="E86" s="20">
        <v>6</v>
      </c>
      <c r="F86" s="20">
        <v>0</v>
      </c>
      <c r="G86" s="20">
        <v>0</v>
      </c>
      <c r="H86" s="20">
        <v>3696</v>
      </c>
      <c r="I86" s="20">
        <v>2771</v>
      </c>
      <c r="J86" s="20">
        <v>925</v>
      </c>
      <c r="K86" s="20">
        <v>1509621</v>
      </c>
      <c r="L86" s="20">
        <v>7585238</v>
      </c>
      <c r="M86" s="20">
        <v>7390065</v>
      </c>
      <c r="N86" s="20">
        <v>195173</v>
      </c>
      <c r="O86" s="20">
        <v>0</v>
      </c>
      <c r="P86" s="20">
        <v>4668720</v>
      </c>
      <c r="Q86" s="20">
        <v>2609812</v>
      </c>
      <c r="R86" s="20">
        <v>2788305</v>
      </c>
      <c r="S86" s="21">
        <v>8</v>
      </c>
    </row>
    <row r="87" spans="1:19" s="22" customFormat="1" ht="15" customHeight="1">
      <c r="A87" s="17"/>
      <c r="B87" s="18"/>
      <c r="C87" s="1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1"/>
    </row>
    <row r="88" spans="1:19" s="22" customFormat="1" ht="30" customHeight="1">
      <c r="A88" s="17">
        <v>17</v>
      </c>
      <c r="B88" s="23" t="s">
        <v>40</v>
      </c>
      <c r="C88" s="19"/>
      <c r="D88" s="24">
        <v>123</v>
      </c>
      <c r="E88" s="24">
        <v>120</v>
      </c>
      <c r="F88" s="24">
        <v>1</v>
      </c>
      <c r="G88" s="24">
        <v>2</v>
      </c>
      <c r="H88" s="24">
        <v>7237</v>
      </c>
      <c r="I88" s="24">
        <v>5733</v>
      </c>
      <c r="J88" s="24">
        <v>1504</v>
      </c>
      <c r="K88" s="24">
        <v>4524019</v>
      </c>
      <c r="L88" s="24">
        <v>44398708</v>
      </c>
      <c r="M88" s="24">
        <v>43728175</v>
      </c>
      <c r="N88" s="24">
        <v>669259</v>
      </c>
      <c r="O88" s="24">
        <v>1274</v>
      </c>
      <c r="P88" s="24">
        <v>20219340</v>
      </c>
      <c r="Q88" s="24">
        <v>22114181</v>
      </c>
      <c r="R88" s="24">
        <v>23360987</v>
      </c>
      <c r="S88" s="21">
        <v>17</v>
      </c>
    </row>
    <row r="89" spans="1:19" s="22" customFormat="1" ht="15" customHeight="1">
      <c r="A89" s="17">
        <v>2</v>
      </c>
      <c r="B89" s="18" t="s">
        <v>24</v>
      </c>
      <c r="C89" s="19"/>
      <c r="D89" s="20">
        <v>33</v>
      </c>
      <c r="E89" s="20">
        <v>31</v>
      </c>
      <c r="F89" s="20">
        <v>0</v>
      </c>
      <c r="G89" s="20">
        <v>2</v>
      </c>
      <c r="H89" s="20">
        <v>200</v>
      </c>
      <c r="I89" s="20">
        <v>117</v>
      </c>
      <c r="J89" s="20">
        <v>83</v>
      </c>
      <c r="K89" s="20">
        <v>73509</v>
      </c>
      <c r="L89" s="20">
        <v>813280</v>
      </c>
      <c r="M89" s="20">
        <v>807865</v>
      </c>
      <c r="N89" s="20">
        <v>4283</v>
      </c>
      <c r="O89" s="20">
        <v>1132</v>
      </c>
      <c r="P89" s="20">
        <v>610457</v>
      </c>
      <c r="Q89" s="20">
        <v>193308</v>
      </c>
      <c r="R89" s="20">
        <v>193308</v>
      </c>
      <c r="S89" s="21">
        <v>2</v>
      </c>
    </row>
    <row r="90" spans="1:19" s="22" customFormat="1" ht="15" customHeight="1">
      <c r="A90" s="17">
        <v>3</v>
      </c>
      <c r="B90" s="18" t="s">
        <v>25</v>
      </c>
      <c r="C90" s="19"/>
      <c r="D90" s="20">
        <v>22</v>
      </c>
      <c r="E90" s="20">
        <v>22</v>
      </c>
      <c r="F90" s="20">
        <v>0</v>
      </c>
      <c r="G90" s="20">
        <v>0</v>
      </c>
      <c r="H90" s="20">
        <v>318</v>
      </c>
      <c r="I90" s="20">
        <v>267</v>
      </c>
      <c r="J90" s="20">
        <v>51</v>
      </c>
      <c r="K90" s="20">
        <v>160514</v>
      </c>
      <c r="L90" s="20">
        <v>1439031</v>
      </c>
      <c r="M90" s="20">
        <v>1438889</v>
      </c>
      <c r="N90" s="20">
        <v>0</v>
      </c>
      <c r="O90" s="20">
        <v>142</v>
      </c>
      <c r="P90" s="20">
        <v>835024</v>
      </c>
      <c r="Q90" s="20">
        <v>575377</v>
      </c>
      <c r="R90" s="20">
        <v>575377</v>
      </c>
      <c r="S90" s="21">
        <v>3</v>
      </c>
    </row>
    <row r="91" spans="1:19" s="22" customFormat="1" ht="15" customHeight="1">
      <c r="A91" s="17">
        <v>4</v>
      </c>
      <c r="B91" s="18" t="s">
        <v>26</v>
      </c>
      <c r="C91" s="19"/>
      <c r="D91" s="20">
        <v>20</v>
      </c>
      <c r="E91" s="20">
        <v>20</v>
      </c>
      <c r="F91" s="20">
        <v>0</v>
      </c>
      <c r="G91" s="20">
        <v>0</v>
      </c>
      <c r="H91" s="20">
        <v>490</v>
      </c>
      <c r="I91" s="20">
        <v>340</v>
      </c>
      <c r="J91" s="20">
        <v>150</v>
      </c>
      <c r="K91" s="20">
        <v>225463</v>
      </c>
      <c r="L91" s="20">
        <v>1603676</v>
      </c>
      <c r="M91" s="20">
        <v>1523643</v>
      </c>
      <c r="N91" s="20">
        <v>80033</v>
      </c>
      <c r="O91" s="20">
        <v>0</v>
      </c>
      <c r="P91" s="20">
        <v>946986</v>
      </c>
      <c r="Q91" s="20">
        <v>632846</v>
      </c>
      <c r="R91" s="20">
        <v>632846</v>
      </c>
      <c r="S91" s="21">
        <v>4</v>
      </c>
    </row>
    <row r="92" spans="1:19" s="22" customFormat="1" ht="15" customHeight="1">
      <c r="A92" s="17">
        <v>5</v>
      </c>
      <c r="B92" s="18" t="s">
        <v>27</v>
      </c>
      <c r="C92" s="19"/>
      <c r="D92" s="20">
        <v>20</v>
      </c>
      <c r="E92" s="20">
        <v>20</v>
      </c>
      <c r="F92" s="20">
        <v>0</v>
      </c>
      <c r="G92" s="20">
        <v>0</v>
      </c>
      <c r="H92" s="20">
        <v>786</v>
      </c>
      <c r="I92" s="20">
        <v>587</v>
      </c>
      <c r="J92" s="20">
        <v>199</v>
      </c>
      <c r="K92" s="20">
        <v>433343</v>
      </c>
      <c r="L92" s="20">
        <v>4209711</v>
      </c>
      <c r="M92" s="20">
        <v>4064731</v>
      </c>
      <c r="N92" s="20">
        <v>144980</v>
      </c>
      <c r="O92" s="20">
        <v>0</v>
      </c>
      <c r="P92" s="20">
        <v>2277816</v>
      </c>
      <c r="Q92" s="20">
        <v>1707356</v>
      </c>
      <c r="R92" s="20">
        <v>1863120</v>
      </c>
      <c r="S92" s="21">
        <v>5</v>
      </c>
    </row>
    <row r="93" spans="1:19" s="22" customFormat="1" ht="15" customHeight="1">
      <c r="A93" s="17">
        <v>6</v>
      </c>
      <c r="B93" s="18" t="s">
        <v>28</v>
      </c>
      <c r="C93" s="19"/>
      <c r="D93" s="20">
        <v>14</v>
      </c>
      <c r="E93" s="20">
        <v>14</v>
      </c>
      <c r="F93" s="20">
        <v>0</v>
      </c>
      <c r="G93" s="20">
        <v>0</v>
      </c>
      <c r="H93" s="20">
        <v>1079</v>
      </c>
      <c r="I93" s="20">
        <v>801</v>
      </c>
      <c r="J93" s="20">
        <v>278</v>
      </c>
      <c r="K93" s="20">
        <v>513453</v>
      </c>
      <c r="L93" s="20">
        <v>3290492</v>
      </c>
      <c r="M93" s="20">
        <v>3083811</v>
      </c>
      <c r="N93" s="20">
        <v>206681</v>
      </c>
      <c r="O93" s="20">
        <v>0</v>
      </c>
      <c r="P93" s="20">
        <v>1833985</v>
      </c>
      <c r="Q93" s="20">
        <v>1237696</v>
      </c>
      <c r="R93" s="20">
        <v>1408445</v>
      </c>
      <c r="S93" s="21">
        <v>6</v>
      </c>
    </row>
    <row r="94" spans="1:19" s="22" customFormat="1" ht="15" customHeight="1">
      <c r="A94" s="17">
        <v>7</v>
      </c>
      <c r="B94" s="18" t="s">
        <v>29</v>
      </c>
      <c r="C94" s="19"/>
      <c r="D94" s="20">
        <v>8</v>
      </c>
      <c r="E94" s="20">
        <v>7</v>
      </c>
      <c r="F94" s="20">
        <v>1</v>
      </c>
      <c r="G94" s="20">
        <v>0</v>
      </c>
      <c r="H94" s="20">
        <v>1343</v>
      </c>
      <c r="I94" s="20">
        <v>1039</v>
      </c>
      <c r="J94" s="20">
        <v>304</v>
      </c>
      <c r="K94" s="20">
        <v>762698</v>
      </c>
      <c r="L94" s="20">
        <v>7926722</v>
      </c>
      <c r="M94" s="20">
        <v>7795178</v>
      </c>
      <c r="N94" s="20">
        <v>131544</v>
      </c>
      <c r="O94" s="20">
        <v>0</v>
      </c>
      <c r="P94" s="20">
        <v>3677860</v>
      </c>
      <c r="Q94" s="20">
        <v>3840187</v>
      </c>
      <c r="R94" s="20">
        <v>4066077</v>
      </c>
      <c r="S94" s="21">
        <v>7</v>
      </c>
    </row>
    <row r="95" spans="1:19" s="22" customFormat="1" ht="15" customHeight="1">
      <c r="A95" s="17">
        <v>8</v>
      </c>
      <c r="B95" s="18" t="s">
        <v>30</v>
      </c>
      <c r="C95" s="19"/>
      <c r="D95" s="20">
        <v>6</v>
      </c>
      <c r="E95" s="20">
        <v>6</v>
      </c>
      <c r="F95" s="20">
        <v>0</v>
      </c>
      <c r="G95" s="20">
        <v>0</v>
      </c>
      <c r="H95" s="20">
        <v>3021</v>
      </c>
      <c r="I95" s="20">
        <v>2582</v>
      </c>
      <c r="J95" s="20">
        <v>439</v>
      </c>
      <c r="K95" s="20">
        <v>2355039</v>
      </c>
      <c r="L95" s="20">
        <v>25115796</v>
      </c>
      <c r="M95" s="20">
        <v>25014058</v>
      </c>
      <c r="N95" s="20">
        <v>101738</v>
      </c>
      <c r="O95" s="20">
        <v>0</v>
      </c>
      <c r="P95" s="20">
        <v>10037212</v>
      </c>
      <c r="Q95" s="20">
        <v>13927411</v>
      </c>
      <c r="R95" s="20">
        <v>14621814</v>
      </c>
      <c r="S95" s="21">
        <v>8</v>
      </c>
    </row>
    <row r="96" spans="1:19" s="22" customFormat="1" ht="15" customHeight="1">
      <c r="A96" s="17"/>
      <c r="B96" s="18"/>
      <c r="C96" s="1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1"/>
    </row>
    <row r="97" spans="1:19" s="22" customFormat="1" ht="30" customHeight="1">
      <c r="A97" s="17">
        <v>18</v>
      </c>
      <c r="B97" s="23" t="s">
        <v>41</v>
      </c>
      <c r="C97" s="19"/>
      <c r="D97" s="24">
        <v>40</v>
      </c>
      <c r="E97" s="24">
        <v>40</v>
      </c>
      <c r="F97" s="24">
        <v>0</v>
      </c>
      <c r="G97" s="24">
        <v>0</v>
      </c>
      <c r="H97" s="24">
        <v>757</v>
      </c>
      <c r="I97" s="24">
        <v>668</v>
      </c>
      <c r="J97" s="24">
        <v>89</v>
      </c>
      <c r="K97" s="24">
        <v>370693</v>
      </c>
      <c r="L97" s="24">
        <v>4226802</v>
      </c>
      <c r="M97" s="24">
        <v>4200725</v>
      </c>
      <c r="N97" s="24">
        <v>26077</v>
      </c>
      <c r="O97" s="24">
        <v>0</v>
      </c>
      <c r="P97" s="24">
        <v>3698545</v>
      </c>
      <c r="Q97" s="24">
        <v>1021371</v>
      </c>
      <c r="R97" s="24">
        <v>565238</v>
      </c>
      <c r="S97" s="21">
        <v>18</v>
      </c>
    </row>
    <row r="98" spans="1:19" s="22" customFormat="1" ht="15" customHeight="1">
      <c r="A98" s="17">
        <v>2</v>
      </c>
      <c r="B98" s="18" t="s">
        <v>24</v>
      </c>
      <c r="C98" s="19"/>
      <c r="D98" s="20">
        <v>22</v>
      </c>
      <c r="E98" s="20">
        <v>22</v>
      </c>
      <c r="F98" s="20">
        <v>0</v>
      </c>
      <c r="G98" s="20">
        <v>0</v>
      </c>
      <c r="H98" s="20">
        <v>148</v>
      </c>
      <c r="I98" s="20">
        <v>117</v>
      </c>
      <c r="J98" s="20">
        <v>31</v>
      </c>
      <c r="K98" s="20">
        <v>66979</v>
      </c>
      <c r="L98" s="20">
        <v>618652</v>
      </c>
      <c r="M98" s="20">
        <v>604103</v>
      </c>
      <c r="N98" s="20">
        <v>14549</v>
      </c>
      <c r="O98" s="20">
        <v>0</v>
      </c>
      <c r="P98" s="20">
        <v>390127</v>
      </c>
      <c r="Q98" s="20">
        <v>217646</v>
      </c>
      <c r="R98" s="20">
        <v>217646</v>
      </c>
      <c r="S98" s="21">
        <v>2</v>
      </c>
    </row>
    <row r="99" spans="1:19" s="22" customFormat="1" ht="15" customHeight="1">
      <c r="A99" s="17">
        <v>3</v>
      </c>
      <c r="B99" s="18" t="s">
        <v>25</v>
      </c>
      <c r="C99" s="19"/>
      <c r="D99" s="20">
        <v>12</v>
      </c>
      <c r="E99" s="20">
        <v>12</v>
      </c>
      <c r="F99" s="20">
        <v>0</v>
      </c>
      <c r="G99" s="20">
        <v>0</v>
      </c>
      <c r="H99" s="20">
        <v>161</v>
      </c>
      <c r="I99" s="20">
        <v>127</v>
      </c>
      <c r="J99" s="20">
        <v>34</v>
      </c>
      <c r="K99" s="20">
        <v>64082</v>
      </c>
      <c r="L99" s="20">
        <v>588477</v>
      </c>
      <c r="M99" s="20">
        <v>585957</v>
      </c>
      <c r="N99" s="20">
        <v>2520</v>
      </c>
      <c r="O99" s="20">
        <v>0</v>
      </c>
      <c r="P99" s="20">
        <v>316242</v>
      </c>
      <c r="Q99" s="20">
        <v>259272</v>
      </c>
      <c r="R99" s="20">
        <v>259272</v>
      </c>
      <c r="S99" s="21">
        <v>3</v>
      </c>
    </row>
    <row r="100" spans="1:19" s="22" customFormat="1" ht="15" customHeight="1">
      <c r="A100" s="17">
        <v>4</v>
      </c>
      <c r="B100" s="18" t="s">
        <v>26</v>
      </c>
      <c r="C100" s="19"/>
      <c r="D100" s="20">
        <v>3</v>
      </c>
      <c r="E100" s="20">
        <v>3</v>
      </c>
      <c r="F100" s="20">
        <v>0</v>
      </c>
      <c r="G100" s="20">
        <v>0</v>
      </c>
      <c r="H100" s="20">
        <v>77</v>
      </c>
      <c r="I100" s="20">
        <v>72</v>
      </c>
      <c r="J100" s="20">
        <v>5</v>
      </c>
      <c r="K100" s="20">
        <v>39286</v>
      </c>
      <c r="L100" s="20">
        <v>118812</v>
      </c>
      <c r="M100" s="20">
        <v>109804</v>
      </c>
      <c r="N100" s="20">
        <v>9008</v>
      </c>
      <c r="O100" s="20">
        <v>0</v>
      </c>
      <c r="P100" s="20">
        <v>42111</v>
      </c>
      <c r="Q100" s="20">
        <v>73048</v>
      </c>
      <c r="R100" s="20">
        <v>73048</v>
      </c>
      <c r="S100" s="21">
        <v>4</v>
      </c>
    </row>
    <row r="101" spans="1:19" s="22" customFormat="1" ht="15" customHeight="1">
      <c r="A101" s="17">
        <v>5</v>
      </c>
      <c r="B101" s="18" t="s">
        <v>27</v>
      </c>
      <c r="C101" s="19"/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1">
        <v>5</v>
      </c>
    </row>
    <row r="102" spans="1:19" s="22" customFormat="1" ht="15" customHeight="1">
      <c r="A102" s="17">
        <v>6</v>
      </c>
      <c r="B102" s="18" t="s">
        <v>28</v>
      </c>
      <c r="C102" s="19"/>
      <c r="D102" s="20">
        <v>2</v>
      </c>
      <c r="E102" s="20">
        <v>2</v>
      </c>
      <c r="F102" s="20">
        <v>0</v>
      </c>
      <c r="G102" s="20">
        <v>0</v>
      </c>
      <c r="H102" s="20">
        <f>SUBTOTAL(9,I102:J102)</f>
        <v>109</v>
      </c>
      <c r="I102" s="20">
        <v>99</v>
      </c>
      <c r="J102" s="20">
        <v>10</v>
      </c>
      <c r="K102" s="20" t="s">
        <v>56</v>
      </c>
      <c r="L102" s="20" t="s">
        <v>56</v>
      </c>
      <c r="M102" s="20" t="s">
        <v>56</v>
      </c>
      <c r="N102" s="20">
        <v>0</v>
      </c>
      <c r="O102" s="20">
        <v>0</v>
      </c>
      <c r="P102" s="20" t="s">
        <v>56</v>
      </c>
      <c r="Q102" s="20" t="s">
        <v>56</v>
      </c>
      <c r="R102" s="20" t="s">
        <v>56</v>
      </c>
      <c r="S102" s="21">
        <v>6</v>
      </c>
    </row>
    <row r="103" spans="1:19" s="22" customFormat="1" ht="15" customHeight="1">
      <c r="A103" s="17">
        <v>7</v>
      </c>
      <c r="B103" s="18" t="s">
        <v>29</v>
      </c>
      <c r="C103" s="19"/>
      <c r="D103" s="20">
        <v>1</v>
      </c>
      <c r="E103" s="20">
        <v>1</v>
      </c>
      <c r="F103" s="20">
        <v>0</v>
      </c>
      <c r="G103" s="20">
        <v>0</v>
      </c>
      <c r="H103" s="20">
        <f>SUBTOTAL(9,I103:J103)</f>
        <v>262</v>
      </c>
      <c r="I103" s="20">
        <v>253</v>
      </c>
      <c r="J103" s="20">
        <v>9</v>
      </c>
      <c r="K103" s="20" t="s">
        <v>56</v>
      </c>
      <c r="L103" s="20" t="s">
        <v>56</v>
      </c>
      <c r="M103" s="20" t="s">
        <v>56</v>
      </c>
      <c r="N103" s="20">
        <v>0</v>
      </c>
      <c r="O103" s="20">
        <v>0</v>
      </c>
      <c r="P103" s="20" t="s">
        <v>56</v>
      </c>
      <c r="Q103" s="20" t="s">
        <v>56</v>
      </c>
      <c r="R103" s="20" t="s">
        <v>56</v>
      </c>
      <c r="S103" s="21">
        <v>7</v>
      </c>
    </row>
    <row r="104" spans="1:19" s="22" customFormat="1" ht="15" customHeight="1">
      <c r="A104" s="17">
        <v>8</v>
      </c>
      <c r="B104" s="18" t="s">
        <v>30</v>
      </c>
      <c r="C104" s="19"/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1">
        <v>8</v>
      </c>
    </row>
    <row r="105" spans="1:19" s="22" customFormat="1" ht="15" customHeight="1">
      <c r="A105" s="17"/>
      <c r="B105" s="18"/>
      <c r="C105" s="19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1"/>
    </row>
    <row r="106" spans="1:19" s="22" customFormat="1" ht="30" customHeight="1">
      <c r="A106" s="17">
        <v>19</v>
      </c>
      <c r="B106" s="23" t="s">
        <v>42</v>
      </c>
      <c r="C106" s="19"/>
      <c r="D106" s="24">
        <v>286</v>
      </c>
      <c r="E106" s="24">
        <v>253</v>
      </c>
      <c r="F106" s="24">
        <v>0</v>
      </c>
      <c r="G106" s="24">
        <v>33</v>
      </c>
      <c r="H106" s="24">
        <v>10393</v>
      </c>
      <c r="I106" s="24">
        <v>6333</v>
      </c>
      <c r="J106" s="24">
        <v>4060</v>
      </c>
      <c r="K106" s="24">
        <v>3629395</v>
      </c>
      <c r="L106" s="24">
        <v>20813933</v>
      </c>
      <c r="M106" s="24">
        <v>20297786</v>
      </c>
      <c r="N106" s="24">
        <v>508804</v>
      </c>
      <c r="O106" s="24">
        <v>7343</v>
      </c>
      <c r="P106" s="24">
        <v>11654072</v>
      </c>
      <c r="Q106" s="24">
        <v>8110761</v>
      </c>
      <c r="R106" s="24">
        <v>8770503</v>
      </c>
      <c r="S106" s="21">
        <v>19</v>
      </c>
    </row>
    <row r="107" spans="1:19" s="22" customFormat="1" ht="15" customHeight="1">
      <c r="A107" s="17">
        <v>2</v>
      </c>
      <c r="B107" s="18" t="s">
        <v>24</v>
      </c>
      <c r="C107" s="19"/>
      <c r="D107" s="20">
        <v>97</v>
      </c>
      <c r="E107" s="20">
        <v>70</v>
      </c>
      <c r="F107" s="20">
        <v>0</v>
      </c>
      <c r="G107" s="20">
        <v>27</v>
      </c>
      <c r="H107" s="20">
        <v>600</v>
      </c>
      <c r="I107" s="20">
        <v>306</v>
      </c>
      <c r="J107" s="20">
        <v>294</v>
      </c>
      <c r="K107" s="20">
        <v>148234</v>
      </c>
      <c r="L107" s="20">
        <v>582725</v>
      </c>
      <c r="M107" s="20">
        <v>485649</v>
      </c>
      <c r="N107" s="20">
        <v>94280</v>
      </c>
      <c r="O107" s="20">
        <v>2796</v>
      </c>
      <c r="P107" s="20">
        <v>268585</v>
      </c>
      <c r="Q107" s="20">
        <v>299181</v>
      </c>
      <c r="R107" s="20">
        <v>299181</v>
      </c>
      <c r="S107" s="21">
        <v>2</v>
      </c>
    </row>
    <row r="108" spans="1:19" s="22" customFormat="1" ht="15" customHeight="1">
      <c r="A108" s="17">
        <v>3</v>
      </c>
      <c r="B108" s="18" t="s">
        <v>25</v>
      </c>
      <c r="C108" s="19"/>
      <c r="D108" s="20">
        <v>72</v>
      </c>
      <c r="E108" s="20">
        <v>67</v>
      </c>
      <c r="F108" s="20">
        <v>0</v>
      </c>
      <c r="G108" s="20">
        <v>5</v>
      </c>
      <c r="H108" s="20">
        <v>1002</v>
      </c>
      <c r="I108" s="20">
        <v>561</v>
      </c>
      <c r="J108" s="20">
        <v>441</v>
      </c>
      <c r="K108" s="20">
        <v>316804</v>
      </c>
      <c r="L108" s="20">
        <v>1581979</v>
      </c>
      <c r="M108" s="20">
        <v>1396080</v>
      </c>
      <c r="N108" s="20">
        <v>182742</v>
      </c>
      <c r="O108" s="20">
        <v>3157</v>
      </c>
      <c r="P108" s="20">
        <v>776703</v>
      </c>
      <c r="Q108" s="20">
        <v>766939</v>
      </c>
      <c r="R108" s="20">
        <v>766939</v>
      </c>
      <c r="S108" s="21">
        <v>3</v>
      </c>
    </row>
    <row r="109" spans="1:19" s="22" customFormat="1" ht="15" customHeight="1">
      <c r="A109" s="17">
        <v>4</v>
      </c>
      <c r="B109" s="18" t="s">
        <v>26</v>
      </c>
      <c r="C109" s="19"/>
      <c r="D109" s="20">
        <v>48</v>
      </c>
      <c r="E109" s="20">
        <v>47</v>
      </c>
      <c r="F109" s="20">
        <v>0</v>
      </c>
      <c r="G109" s="20">
        <v>1</v>
      </c>
      <c r="H109" s="20">
        <v>1165</v>
      </c>
      <c r="I109" s="20">
        <v>645</v>
      </c>
      <c r="J109" s="20">
        <v>520</v>
      </c>
      <c r="K109" s="20">
        <v>360293</v>
      </c>
      <c r="L109" s="20">
        <v>1817637</v>
      </c>
      <c r="M109" s="20">
        <v>1629370</v>
      </c>
      <c r="N109" s="20">
        <v>188167</v>
      </c>
      <c r="O109" s="20">
        <v>100</v>
      </c>
      <c r="P109" s="20">
        <v>1046321</v>
      </c>
      <c r="Q109" s="20">
        <v>734663</v>
      </c>
      <c r="R109" s="20">
        <v>734663</v>
      </c>
      <c r="S109" s="21">
        <v>4</v>
      </c>
    </row>
    <row r="110" spans="1:19" s="22" customFormat="1" ht="15" customHeight="1">
      <c r="A110" s="17">
        <v>5</v>
      </c>
      <c r="B110" s="18" t="s">
        <v>27</v>
      </c>
      <c r="C110" s="19"/>
      <c r="D110" s="20">
        <v>23</v>
      </c>
      <c r="E110" s="20">
        <v>23</v>
      </c>
      <c r="F110" s="20">
        <v>0</v>
      </c>
      <c r="G110" s="20">
        <v>0</v>
      </c>
      <c r="H110" s="20">
        <v>923</v>
      </c>
      <c r="I110" s="20">
        <v>579</v>
      </c>
      <c r="J110" s="20">
        <v>344</v>
      </c>
      <c r="K110" s="20">
        <v>325299</v>
      </c>
      <c r="L110" s="20">
        <v>2252235</v>
      </c>
      <c r="M110" s="20">
        <v>2251996</v>
      </c>
      <c r="N110" s="20">
        <v>239</v>
      </c>
      <c r="O110" s="20">
        <v>0</v>
      </c>
      <c r="P110" s="20">
        <v>1098892</v>
      </c>
      <c r="Q110" s="20">
        <v>1055463</v>
      </c>
      <c r="R110" s="20">
        <v>1102020</v>
      </c>
      <c r="S110" s="21">
        <v>5</v>
      </c>
    </row>
    <row r="111" spans="1:19" s="22" customFormat="1" ht="15" customHeight="1">
      <c r="A111" s="17">
        <v>6</v>
      </c>
      <c r="B111" s="18" t="s">
        <v>28</v>
      </c>
      <c r="C111" s="19"/>
      <c r="D111" s="20">
        <v>24</v>
      </c>
      <c r="E111" s="20">
        <v>24</v>
      </c>
      <c r="F111" s="20">
        <v>0</v>
      </c>
      <c r="G111" s="20">
        <v>0</v>
      </c>
      <c r="H111" s="20">
        <v>1836</v>
      </c>
      <c r="I111" s="20">
        <v>1126</v>
      </c>
      <c r="J111" s="20">
        <v>710</v>
      </c>
      <c r="K111" s="20">
        <v>607216</v>
      </c>
      <c r="L111" s="20">
        <v>3279886</v>
      </c>
      <c r="M111" s="20">
        <v>3237615</v>
      </c>
      <c r="N111" s="20">
        <v>42271</v>
      </c>
      <c r="O111" s="20">
        <v>0</v>
      </c>
      <c r="P111" s="20">
        <v>1624047</v>
      </c>
      <c r="Q111" s="20">
        <v>1430159</v>
      </c>
      <c r="R111" s="20">
        <v>1586961</v>
      </c>
      <c r="S111" s="21">
        <v>6</v>
      </c>
    </row>
    <row r="112" spans="1:19" s="22" customFormat="1" ht="15" customHeight="1">
      <c r="A112" s="17">
        <v>7</v>
      </c>
      <c r="B112" s="18" t="s">
        <v>29</v>
      </c>
      <c r="C112" s="19"/>
      <c r="D112" s="20">
        <v>18</v>
      </c>
      <c r="E112" s="20">
        <v>18</v>
      </c>
      <c r="F112" s="20">
        <v>0</v>
      </c>
      <c r="G112" s="20">
        <v>0</v>
      </c>
      <c r="H112" s="20">
        <v>3291</v>
      </c>
      <c r="I112" s="20">
        <v>2100</v>
      </c>
      <c r="J112" s="20">
        <v>1191</v>
      </c>
      <c r="K112" s="20">
        <v>1244489</v>
      </c>
      <c r="L112" s="20">
        <v>7691822</v>
      </c>
      <c r="M112" s="20">
        <v>7689427</v>
      </c>
      <c r="N112" s="20">
        <v>1105</v>
      </c>
      <c r="O112" s="20">
        <v>1290</v>
      </c>
      <c r="P112" s="20">
        <v>4417955</v>
      </c>
      <c r="Q112" s="20">
        <v>2856553</v>
      </c>
      <c r="R112" s="20">
        <v>3141795</v>
      </c>
      <c r="S112" s="21">
        <v>7</v>
      </c>
    </row>
    <row r="113" spans="1:19" s="22" customFormat="1" ht="15" customHeight="1">
      <c r="A113" s="17">
        <v>8</v>
      </c>
      <c r="B113" s="18" t="s">
        <v>30</v>
      </c>
      <c r="C113" s="19"/>
      <c r="D113" s="20">
        <v>4</v>
      </c>
      <c r="E113" s="20">
        <v>4</v>
      </c>
      <c r="F113" s="20">
        <v>0</v>
      </c>
      <c r="G113" s="20">
        <v>0</v>
      </c>
      <c r="H113" s="20">
        <v>1576</v>
      </c>
      <c r="I113" s="20">
        <v>1016</v>
      </c>
      <c r="J113" s="20">
        <v>560</v>
      </c>
      <c r="K113" s="20">
        <v>627060</v>
      </c>
      <c r="L113" s="20">
        <v>3607649</v>
      </c>
      <c r="M113" s="20">
        <v>3607649</v>
      </c>
      <c r="N113" s="20">
        <v>0</v>
      </c>
      <c r="O113" s="20">
        <v>0</v>
      </c>
      <c r="P113" s="20">
        <v>2421569</v>
      </c>
      <c r="Q113" s="20">
        <v>967803</v>
      </c>
      <c r="R113" s="20">
        <v>1138944</v>
      </c>
      <c r="S113" s="21">
        <v>8</v>
      </c>
    </row>
    <row r="114" spans="1:19" s="22" customFormat="1" ht="18" customHeight="1">
      <c r="A114" s="25"/>
      <c r="B114" s="26"/>
      <c r="C114" s="2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9"/>
    </row>
    <row r="115" spans="1:19" s="22" customFormat="1" ht="30" customHeight="1">
      <c r="A115" s="17">
        <v>20</v>
      </c>
      <c r="B115" s="23" t="s">
        <v>43</v>
      </c>
      <c r="C115" s="19"/>
      <c r="D115" s="24">
        <v>55</v>
      </c>
      <c r="E115" s="24">
        <v>53</v>
      </c>
      <c r="F115" s="24">
        <v>0</v>
      </c>
      <c r="G115" s="24">
        <v>2</v>
      </c>
      <c r="H115" s="24">
        <v>5521</v>
      </c>
      <c r="I115" s="24">
        <v>4235</v>
      </c>
      <c r="J115" s="24">
        <v>1286</v>
      </c>
      <c r="K115" s="24">
        <v>2777505</v>
      </c>
      <c r="L115" s="24">
        <v>16450766</v>
      </c>
      <c r="M115" s="24">
        <v>16365946</v>
      </c>
      <c r="N115" s="24">
        <v>81660</v>
      </c>
      <c r="O115" s="24">
        <v>3160</v>
      </c>
      <c r="P115" s="24">
        <v>9377488</v>
      </c>
      <c r="Q115" s="24">
        <v>6727458</v>
      </c>
      <c r="R115" s="24">
        <v>7191675</v>
      </c>
      <c r="S115" s="21">
        <v>20</v>
      </c>
    </row>
    <row r="116" spans="1:19" s="22" customFormat="1" ht="15" customHeight="1">
      <c r="A116" s="17">
        <v>2</v>
      </c>
      <c r="B116" s="18" t="s">
        <v>24</v>
      </c>
      <c r="C116" s="19"/>
      <c r="D116" s="20">
        <v>26</v>
      </c>
      <c r="E116" s="20">
        <v>24</v>
      </c>
      <c r="F116" s="20">
        <v>0</v>
      </c>
      <c r="G116" s="20">
        <v>2</v>
      </c>
      <c r="H116" s="20">
        <v>163</v>
      </c>
      <c r="I116" s="20">
        <v>104</v>
      </c>
      <c r="J116" s="20">
        <v>59</v>
      </c>
      <c r="K116" s="20">
        <v>46934</v>
      </c>
      <c r="L116" s="20">
        <v>160044</v>
      </c>
      <c r="M116" s="20">
        <v>130283</v>
      </c>
      <c r="N116" s="20">
        <v>29761</v>
      </c>
      <c r="O116" s="20">
        <v>0</v>
      </c>
      <c r="P116" s="20">
        <v>72824</v>
      </c>
      <c r="Q116" s="20">
        <v>83124</v>
      </c>
      <c r="R116" s="20">
        <v>83124</v>
      </c>
      <c r="S116" s="21">
        <v>2</v>
      </c>
    </row>
    <row r="117" spans="1:19" s="22" customFormat="1" ht="15" customHeight="1">
      <c r="A117" s="17">
        <v>3</v>
      </c>
      <c r="B117" s="18" t="s">
        <v>25</v>
      </c>
      <c r="C117" s="19"/>
      <c r="D117" s="20">
        <v>13</v>
      </c>
      <c r="E117" s="20">
        <v>13</v>
      </c>
      <c r="F117" s="20">
        <v>0</v>
      </c>
      <c r="G117" s="20">
        <v>0</v>
      </c>
      <c r="H117" s="20">
        <v>188</v>
      </c>
      <c r="I117" s="20">
        <v>114</v>
      </c>
      <c r="J117" s="20">
        <v>74</v>
      </c>
      <c r="K117" s="20">
        <v>60267</v>
      </c>
      <c r="L117" s="20">
        <v>190248</v>
      </c>
      <c r="M117" s="20">
        <v>159367</v>
      </c>
      <c r="N117" s="20">
        <v>30881</v>
      </c>
      <c r="O117" s="20">
        <v>0</v>
      </c>
      <c r="P117" s="20">
        <v>69473</v>
      </c>
      <c r="Q117" s="20">
        <v>115024</v>
      </c>
      <c r="R117" s="20">
        <v>115024</v>
      </c>
      <c r="S117" s="21">
        <v>3</v>
      </c>
    </row>
    <row r="118" spans="1:19" s="22" customFormat="1" ht="15" customHeight="1">
      <c r="A118" s="17">
        <v>4</v>
      </c>
      <c r="B118" s="18" t="s">
        <v>26</v>
      </c>
      <c r="C118" s="19"/>
      <c r="D118" s="20">
        <v>2</v>
      </c>
      <c r="E118" s="20">
        <v>2</v>
      </c>
      <c r="F118" s="20">
        <v>0</v>
      </c>
      <c r="G118" s="20">
        <v>0</v>
      </c>
      <c r="H118" s="20">
        <f>SUBTOTAL(9,I118:J118)</f>
        <v>48</v>
      </c>
      <c r="I118" s="20">
        <v>31</v>
      </c>
      <c r="J118" s="20">
        <v>17</v>
      </c>
      <c r="K118" s="20" t="s">
        <v>56</v>
      </c>
      <c r="L118" s="20" t="s">
        <v>56</v>
      </c>
      <c r="M118" s="20" t="s">
        <v>56</v>
      </c>
      <c r="N118" s="20">
        <v>0</v>
      </c>
      <c r="O118" s="20" t="s">
        <v>56</v>
      </c>
      <c r="P118" s="20" t="s">
        <v>56</v>
      </c>
      <c r="Q118" s="20" t="s">
        <v>56</v>
      </c>
      <c r="R118" s="20" t="s">
        <v>56</v>
      </c>
      <c r="S118" s="21">
        <v>4</v>
      </c>
    </row>
    <row r="119" spans="1:19" s="22" customFormat="1" ht="15" customHeight="1">
      <c r="A119" s="17">
        <v>5</v>
      </c>
      <c r="B119" s="18" t="s">
        <v>27</v>
      </c>
      <c r="C119" s="19"/>
      <c r="D119" s="20">
        <v>5</v>
      </c>
      <c r="E119" s="20">
        <v>5</v>
      </c>
      <c r="F119" s="20">
        <v>0</v>
      </c>
      <c r="G119" s="20">
        <v>0</v>
      </c>
      <c r="H119" s="20">
        <v>177</v>
      </c>
      <c r="I119" s="20">
        <v>117</v>
      </c>
      <c r="J119" s="20">
        <v>60</v>
      </c>
      <c r="K119" s="20">
        <v>62750</v>
      </c>
      <c r="L119" s="20">
        <v>315714</v>
      </c>
      <c r="M119" s="20">
        <v>294696</v>
      </c>
      <c r="N119" s="20">
        <v>21018</v>
      </c>
      <c r="O119" s="20">
        <v>0</v>
      </c>
      <c r="P119" s="20">
        <v>137079</v>
      </c>
      <c r="Q119" s="20">
        <v>162956</v>
      </c>
      <c r="R119" s="20">
        <v>170310</v>
      </c>
      <c r="S119" s="21">
        <v>5</v>
      </c>
    </row>
    <row r="120" spans="1:19" s="22" customFormat="1" ht="15" customHeight="1">
      <c r="A120" s="17">
        <v>6</v>
      </c>
      <c r="B120" s="18" t="s">
        <v>28</v>
      </c>
      <c r="C120" s="19"/>
      <c r="D120" s="20">
        <v>3</v>
      </c>
      <c r="E120" s="20">
        <v>3</v>
      </c>
      <c r="F120" s="20">
        <v>0</v>
      </c>
      <c r="G120" s="20">
        <v>0</v>
      </c>
      <c r="H120" s="20">
        <v>223</v>
      </c>
      <c r="I120" s="20">
        <v>163</v>
      </c>
      <c r="J120" s="20">
        <v>60</v>
      </c>
      <c r="K120" s="20">
        <v>97161</v>
      </c>
      <c r="L120" s="20">
        <v>673361</v>
      </c>
      <c r="M120" s="20">
        <v>673361</v>
      </c>
      <c r="N120" s="20">
        <v>0</v>
      </c>
      <c r="O120" s="20">
        <v>0</v>
      </c>
      <c r="P120" s="20">
        <v>460172</v>
      </c>
      <c r="Q120" s="20">
        <v>187120</v>
      </c>
      <c r="R120" s="20">
        <v>204427</v>
      </c>
      <c r="S120" s="21">
        <v>6</v>
      </c>
    </row>
    <row r="121" spans="1:19" s="22" customFormat="1" ht="15" customHeight="1">
      <c r="A121" s="17">
        <v>7</v>
      </c>
      <c r="B121" s="18" t="s">
        <v>29</v>
      </c>
      <c r="C121" s="19"/>
      <c r="D121" s="20">
        <v>2</v>
      </c>
      <c r="E121" s="20">
        <v>2</v>
      </c>
      <c r="F121" s="20">
        <v>0</v>
      </c>
      <c r="G121" s="20">
        <v>0</v>
      </c>
      <c r="H121" s="20">
        <f>SUBTOTAL(9,I121:J121)</f>
        <v>300</v>
      </c>
      <c r="I121" s="20">
        <v>144</v>
      </c>
      <c r="J121" s="20">
        <v>156</v>
      </c>
      <c r="K121" s="20" t="s">
        <v>56</v>
      </c>
      <c r="L121" s="20" t="s">
        <v>56</v>
      </c>
      <c r="M121" s="20" t="s">
        <v>56</v>
      </c>
      <c r="N121" s="20">
        <v>0</v>
      </c>
      <c r="O121" s="20" t="s">
        <v>56</v>
      </c>
      <c r="P121" s="20" t="s">
        <v>56</v>
      </c>
      <c r="Q121" s="20" t="s">
        <v>56</v>
      </c>
      <c r="R121" s="20" t="s">
        <v>56</v>
      </c>
      <c r="S121" s="21">
        <v>7</v>
      </c>
    </row>
    <row r="122" spans="1:19" s="22" customFormat="1" ht="15" customHeight="1">
      <c r="A122" s="17">
        <v>8</v>
      </c>
      <c r="B122" s="18" t="s">
        <v>30</v>
      </c>
      <c r="C122" s="19"/>
      <c r="D122" s="20">
        <v>4</v>
      </c>
      <c r="E122" s="20">
        <v>4</v>
      </c>
      <c r="F122" s="20">
        <v>0</v>
      </c>
      <c r="G122" s="20">
        <v>0</v>
      </c>
      <c r="H122" s="20">
        <v>4422</v>
      </c>
      <c r="I122" s="20">
        <v>3562</v>
      </c>
      <c r="J122" s="20">
        <v>860</v>
      </c>
      <c r="K122" s="20" t="s">
        <v>56</v>
      </c>
      <c r="L122" s="20" t="s">
        <v>56</v>
      </c>
      <c r="M122" s="20" t="s">
        <v>56</v>
      </c>
      <c r="N122" s="20">
        <v>0</v>
      </c>
      <c r="O122" s="20">
        <v>0</v>
      </c>
      <c r="P122" s="20" t="s">
        <v>56</v>
      </c>
      <c r="Q122" s="20" t="s">
        <v>56</v>
      </c>
      <c r="R122" s="20" t="s">
        <v>56</v>
      </c>
      <c r="S122" s="21">
        <v>8</v>
      </c>
    </row>
    <row r="123" spans="1:19" s="22" customFormat="1" ht="15" customHeight="1">
      <c r="A123" s="17"/>
      <c r="B123" s="18"/>
      <c r="C123" s="19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1"/>
    </row>
    <row r="124" spans="1:19" s="22" customFormat="1" ht="30" customHeight="1">
      <c r="A124" s="17">
        <v>21</v>
      </c>
      <c r="B124" s="23" t="s">
        <v>44</v>
      </c>
      <c r="C124" s="19"/>
      <c r="D124" s="24">
        <v>18</v>
      </c>
      <c r="E124" s="24">
        <v>13</v>
      </c>
      <c r="F124" s="24">
        <v>0</v>
      </c>
      <c r="G124" s="24">
        <v>5</v>
      </c>
      <c r="H124" s="24">
        <v>349</v>
      </c>
      <c r="I124" s="24">
        <v>136</v>
      </c>
      <c r="J124" s="24">
        <v>213</v>
      </c>
      <c r="K124" s="24">
        <v>79969</v>
      </c>
      <c r="L124" s="24">
        <v>295017</v>
      </c>
      <c r="M124" s="24">
        <v>262649</v>
      </c>
      <c r="N124" s="24">
        <v>32368</v>
      </c>
      <c r="O124" s="24">
        <v>0</v>
      </c>
      <c r="P124" s="24">
        <v>166764</v>
      </c>
      <c r="Q124" s="24">
        <v>121314</v>
      </c>
      <c r="R124" s="24">
        <v>122185</v>
      </c>
      <c r="S124" s="21">
        <v>21</v>
      </c>
    </row>
    <row r="125" spans="1:19" s="22" customFormat="1" ht="15" customHeight="1">
      <c r="A125" s="17">
        <v>2</v>
      </c>
      <c r="B125" s="18" t="s">
        <v>24</v>
      </c>
      <c r="C125" s="19"/>
      <c r="D125" s="20">
        <v>8</v>
      </c>
      <c r="E125" s="20">
        <v>4</v>
      </c>
      <c r="F125" s="20">
        <v>0</v>
      </c>
      <c r="G125" s="20">
        <v>4</v>
      </c>
      <c r="H125" s="20">
        <v>40</v>
      </c>
      <c r="I125" s="20">
        <v>16</v>
      </c>
      <c r="J125" s="20">
        <v>24</v>
      </c>
      <c r="K125" s="20">
        <v>11534</v>
      </c>
      <c r="L125" s="20">
        <v>32724</v>
      </c>
      <c r="M125" s="20">
        <v>29712</v>
      </c>
      <c r="N125" s="20">
        <v>3012</v>
      </c>
      <c r="O125" s="20">
        <v>0</v>
      </c>
      <c r="P125" s="20">
        <v>15788</v>
      </c>
      <c r="Q125" s="20">
        <v>16128</v>
      </c>
      <c r="R125" s="20">
        <v>16128</v>
      </c>
      <c r="S125" s="21">
        <v>2</v>
      </c>
    </row>
    <row r="126" spans="1:19" s="22" customFormat="1" ht="15" customHeight="1">
      <c r="A126" s="17">
        <v>3</v>
      </c>
      <c r="B126" s="18" t="s">
        <v>25</v>
      </c>
      <c r="C126" s="19"/>
      <c r="D126" s="20">
        <v>5</v>
      </c>
      <c r="E126" s="20">
        <v>4</v>
      </c>
      <c r="F126" s="20">
        <v>0</v>
      </c>
      <c r="G126" s="20">
        <v>1</v>
      </c>
      <c r="H126" s="20">
        <v>72</v>
      </c>
      <c r="I126" s="20">
        <v>34</v>
      </c>
      <c r="J126" s="20">
        <v>38</v>
      </c>
      <c r="K126" s="20">
        <v>16199</v>
      </c>
      <c r="L126" s="20">
        <v>52909</v>
      </c>
      <c r="M126" s="20">
        <v>47190</v>
      </c>
      <c r="N126" s="20">
        <v>5719</v>
      </c>
      <c r="O126" s="20">
        <v>0</v>
      </c>
      <c r="P126" s="20">
        <v>24282</v>
      </c>
      <c r="Q126" s="20">
        <v>27265</v>
      </c>
      <c r="R126" s="20">
        <v>27265</v>
      </c>
      <c r="S126" s="21">
        <v>3</v>
      </c>
    </row>
    <row r="127" spans="1:19" s="22" customFormat="1" ht="15" customHeight="1">
      <c r="A127" s="17">
        <v>4</v>
      </c>
      <c r="B127" s="18" t="s">
        <v>26</v>
      </c>
      <c r="C127" s="19"/>
      <c r="D127" s="20">
        <v>2</v>
      </c>
      <c r="E127" s="20">
        <v>2</v>
      </c>
      <c r="F127" s="20">
        <v>0</v>
      </c>
      <c r="G127" s="20">
        <v>0</v>
      </c>
      <c r="H127" s="20">
        <f>SUBTOTAL(9,I127:J127)</f>
        <v>49</v>
      </c>
      <c r="I127" s="20">
        <v>10</v>
      </c>
      <c r="J127" s="20">
        <v>39</v>
      </c>
      <c r="K127" s="20" t="s">
        <v>56</v>
      </c>
      <c r="L127" s="20" t="s">
        <v>56</v>
      </c>
      <c r="M127" s="20" t="s">
        <v>56</v>
      </c>
      <c r="N127" s="20" t="s">
        <v>56</v>
      </c>
      <c r="O127" s="20">
        <v>0</v>
      </c>
      <c r="P127" s="20" t="s">
        <v>56</v>
      </c>
      <c r="Q127" s="20" t="s">
        <v>56</v>
      </c>
      <c r="R127" s="20" t="s">
        <v>56</v>
      </c>
      <c r="S127" s="21">
        <v>4</v>
      </c>
    </row>
    <row r="128" spans="1:19" s="22" customFormat="1" ht="15" customHeight="1">
      <c r="A128" s="17">
        <v>5</v>
      </c>
      <c r="B128" s="18" t="s">
        <v>27</v>
      </c>
      <c r="C128" s="19"/>
      <c r="D128" s="20">
        <v>2</v>
      </c>
      <c r="E128" s="20">
        <v>2</v>
      </c>
      <c r="F128" s="20">
        <v>0</v>
      </c>
      <c r="G128" s="20">
        <v>0</v>
      </c>
      <c r="H128" s="20">
        <f>SUBTOTAL(9,I128:J128)</f>
        <v>76</v>
      </c>
      <c r="I128" s="20">
        <v>25</v>
      </c>
      <c r="J128" s="20">
        <v>51</v>
      </c>
      <c r="K128" s="20" t="s">
        <v>56</v>
      </c>
      <c r="L128" s="20" t="s">
        <v>56</v>
      </c>
      <c r="M128" s="20" t="s">
        <v>56</v>
      </c>
      <c r="N128" s="20" t="s">
        <v>56</v>
      </c>
      <c r="O128" s="20">
        <v>0</v>
      </c>
      <c r="P128" s="20" t="s">
        <v>56</v>
      </c>
      <c r="Q128" s="20" t="s">
        <v>56</v>
      </c>
      <c r="R128" s="20" t="s">
        <v>56</v>
      </c>
      <c r="S128" s="21">
        <v>5</v>
      </c>
    </row>
    <row r="129" spans="1:19" s="22" customFormat="1" ht="15" customHeight="1">
      <c r="A129" s="17">
        <v>6</v>
      </c>
      <c r="B129" s="18" t="s">
        <v>28</v>
      </c>
      <c r="C129" s="19"/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1">
        <v>6</v>
      </c>
    </row>
    <row r="130" spans="1:19" s="22" customFormat="1" ht="15" customHeight="1">
      <c r="A130" s="17">
        <v>7</v>
      </c>
      <c r="B130" s="18" t="s">
        <v>29</v>
      </c>
      <c r="C130" s="19"/>
      <c r="D130" s="20">
        <v>1</v>
      </c>
      <c r="E130" s="20">
        <v>1</v>
      </c>
      <c r="F130" s="20">
        <v>0</v>
      </c>
      <c r="G130" s="20">
        <v>0</v>
      </c>
      <c r="H130" s="20">
        <f>SUBTOTAL(9,I130:J130)</f>
        <v>112</v>
      </c>
      <c r="I130" s="20">
        <v>51</v>
      </c>
      <c r="J130" s="20">
        <v>61</v>
      </c>
      <c r="K130" s="20" t="s">
        <v>56</v>
      </c>
      <c r="L130" s="20" t="s">
        <v>56</v>
      </c>
      <c r="M130" s="20" t="s">
        <v>56</v>
      </c>
      <c r="N130" s="20">
        <v>0</v>
      </c>
      <c r="O130" s="20">
        <v>0</v>
      </c>
      <c r="P130" s="20" t="s">
        <v>56</v>
      </c>
      <c r="Q130" s="20" t="s">
        <v>56</v>
      </c>
      <c r="R130" s="20" t="s">
        <v>56</v>
      </c>
      <c r="S130" s="21">
        <v>7</v>
      </c>
    </row>
    <row r="131" spans="1:19" s="22" customFormat="1" ht="15" customHeight="1">
      <c r="A131" s="17">
        <v>8</v>
      </c>
      <c r="B131" s="18" t="s">
        <v>30</v>
      </c>
      <c r="C131" s="19"/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1">
        <v>8</v>
      </c>
    </row>
    <row r="132" spans="1:19" s="22" customFormat="1" ht="15" customHeight="1">
      <c r="A132" s="17"/>
      <c r="B132" s="18"/>
      <c r="C132" s="19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1"/>
    </row>
    <row r="133" spans="1:19" s="22" customFormat="1" ht="30" customHeight="1">
      <c r="A133" s="17">
        <v>22</v>
      </c>
      <c r="B133" s="23" t="s">
        <v>45</v>
      </c>
      <c r="C133" s="19"/>
      <c r="D133" s="24">
        <v>417</v>
      </c>
      <c r="E133" s="24">
        <v>360</v>
      </c>
      <c r="F133" s="24">
        <v>3</v>
      </c>
      <c r="G133" s="24">
        <v>54</v>
      </c>
      <c r="H133" s="24">
        <v>14290</v>
      </c>
      <c r="I133" s="24">
        <v>11525</v>
      </c>
      <c r="J133" s="24">
        <v>2765</v>
      </c>
      <c r="K133" s="24">
        <v>7255259</v>
      </c>
      <c r="L133" s="24">
        <v>34315193</v>
      </c>
      <c r="M133" s="24">
        <v>33869726</v>
      </c>
      <c r="N133" s="24">
        <v>438280</v>
      </c>
      <c r="O133" s="24">
        <v>7187</v>
      </c>
      <c r="P133" s="24">
        <v>17829252</v>
      </c>
      <c r="Q133" s="24">
        <v>14966819</v>
      </c>
      <c r="R133" s="24">
        <v>15840737</v>
      </c>
      <c r="S133" s="21">
        <v>22</v>
      </c>
    </row>
    <row r="134" spans="1:19" s="22" customFormat="1" ht="15" customHeight="1">
      <c r="A134" s="17">
        <v>2</v>
      </c>
      <c r="B134" s="18" t="s">
        <v>24</v>
      </c>
      <c r="C134" s="19"/>
      <c r="D134" s="20">
        <v>155</v>
      </c>
      <c r="E134" s="20">
        <v>100</v>
      </c>
      <c r="F134" s="20">
        <v>2</v>
      </c>
      <c r="G134" s="20">
        <v>53</v>
      </c>
      <c r="H134" s="20">
        <v>946</v>
      </c>
      <c r="I134" s="20">
        <v>638</v>
      </c>
      <c r="J134" s="20">
        <v>308</v>
      </c>
      <c r="K134" s="20">
        <v>251777</v>
      </c>
      <c r="L134" s="20">
        <v>1348882</v>
      </c>
      <c r="M134" s="20">
        <v>1270603</v>
      </c>
      <c r="N134" s="20">
        <v>73661</v>
      </c>
      <c r="O134" s="20">
        <v>4618</v>
      </c>
      <c r="P134" s="20">
        <v>650719</v>
      </c>
      <c r="Q134" s="20">
        <v>664919</v>
      </c>
      <c r="R134" s="20">
        <v>664919</v>
      </c>
      <c r="S134" s="21">
        <v>2</v>
      </c>
    </row>
    <row r="135" spans="1:19" s="22" customFormat="1" ht="15" customHeight="1">
      <c r="A135" s="17">
        <v>3</v>
      </c>
      <c r="B135" s="18" t="s">
        <v>25</v>
      </c>
      <c r="C135" s="19"/>
      <c r="D135" s="20">
        <v>117</v>
      </c>
      <c r="E135" s="20">
        <v>115</v>
      </c>
      <c r="F135" s="20">
        <v>1</v>
      </c>
      <c r="G135" s="20">
        <v>1</v>
      </c>
      <c r="H135" s="20">
        <v>1700</v>
      </c>
      <c r="I135" s="20">
        <v>1383</v>
      </c>
      <c r="J135" s="20">
        <v>317</v>
      </c>
      <c r="K135" s="20">
        <v>660855</v>
      </c>
      <c r="L135" s="20">
        <v>5145158</v>
      </c>
      <c r="M135" s="20">
        <v>5039014</v>
      </c>
      <c r="N135" s="20">
        <v>105994</v>
      </c>
      <c r="O135" s="20">
        <v>150</v>
      </c>
      <c r="P135" s="20">
        <v>2492951</v>
      </c>
      <c r="Q135" s="20">
        <v>2526142</v>
      </c>
      <c r="R135" s="20">
        <v>2526142</v>
      </c>
      <c r="S135" s="21">
        <v>3</v>
      </c>
    </row>
    <row r="136" spans="1:19" s="22" customFormat="1" ht="15" customHeight="1">
      <c r="A136" s="17">
        <v>4</v>
      </c>
      <c r="B136" s="18" t="s">
        <v>26</v>
      </c>
      <c r="C136" s="19"/>
      <c r="D136" s="20">
        <v>68</v>
      </c>
      <c r="E136" s="20">
        <v>68</v>
      </c>
      <c r="F136" s="20">
        <v>0</v>
      </c>
      <c r="G136" s="20">
        <v>0</v>
      </c>
      <c r="H136" s="20">
        <v>1633</v>
      </c>
      <c r="I136" s="20">
        <v>1377</v>
      </c>
      <c r="J136" s="20">
        <v>256</v>
      </c>
      <c r="K136" s="20">
        <v>619990</v>
      </c>
      <c r="L136" s="20">
        <v>3672928</v>
      </c>
      <c r="M136" s="20">
        <v>3627814</v>
      </c>
      <c r="N136" s="20">
        <v>43095</v>
      </c>
      <c r="O136" s="20">
        <v>2019</v>
      </c>
      <c r="P136" s="20">
        <v>1745157</v>
      </c>
      <c r="Q136" s="20">
        <v>1835973</v>
      </c>
      <c r="R136" s="20">
        <v>1835973</v>
      </c>
      <c r="S136" s="21">
        <v>4</v>
      </c>
    </row>
    <row r="137" spans="1:19" s="22" customFormat="1" ht="15" customHeight="1">
      <c r="A137" s="17">
        <v>5</v>
      </c>
      <c r="B137" s="18" t="s">
        <v>27</v>
      </c>
      <c r="C137" s="19"/>
      <c r="D137" s="20">
        <v>37</v>
      </c>
      <c r="E137" s="20">
        <v>37</v>
      </c>
      <c r="F137" s="20">
        <v>0</v>
      </c>
      <c r="G137" s="20">
        <v>0</v>
      </c>
      <c r="H137" s="20">
        <v>1402</v>
      </c>
      <c r="I137" s="20">
        <v>1154</v>
      </c>
      <c r="J137" s="20">
        <v>248</v>
      </c>
      <c r="K137" s="20">
        <v>538894</v>
      </c>
      <c r="L137" s="20">
        <v>3293477</v>
      </c>
      <c r="M137" s="20">
        <v>3235614</v>
      </c>
      <c r="N137" s="20">
        <v>57463</v>
      </c>
      <c r="O137" s="20">
        <v>400</v>
      </c>
      <c r="P137" s="20">
        <v>1541391</v>
      </c>
      <c r="Q137" s="20">
        <v>1533764</v>
      </c>
      <c r="R137" s="20">
        <v>1675421</v>
      </c>
      <c r="S137" s="21">
        <v>5</v>
      </c>
    </row>
    <row r="138" spans="1:19" s="22" customFormat="1" ht="15" customHeight="1">
      <c r="A138" s="17">
        <v>6</v>
      </c>
      <c r="B138" s="18" t="s">
        <v>28</v>
      </c>
      <c r="C138" s="19"/>
      <c r="D138" s="20">
        <v>21</v>
      </c>
      <c r="E138" s="20">
        <v>21</v>
      </c>
      <c r="F138" s="20">
        <v>0</v>
      </c>
      <c r="G138" s="20">
        <v>0</v>
      </c>
      <c r="H138" s="20">
        <v>1460</v>
      </c>
      <c r="I138" s="20">
        <v>1151</v>
      </c>
      <c r="J138" s="20">
        <v>309</v>
      </c>
      <c r="K138" s="20">
        <v>615466</v>
      </c>
      <c r="L138" s="20">
        <v>3213665</v>
      </c>
      <c r="M138" s="20">
        <v>3134291</v>
      </c>
      <c r="N138" s="20">
        <v>79374</v>
      </c>
      <c r="O138" s="20">
        <v>0</v>
      </c>
      <c r="P138" s="20">
        <v>1746679</v>
      </c>
      <c r="Q138" s="20">
        <v>1229294</v>
      </c>
      <c r="R138" s="20">
        <v>1409716</v>
      </c>
      <c r="S138" s="21">
        <v>6</v>
      </c>
    </row>
    <row r="139" spans="1:19" s="22" customFormat="1" ht="15" customHeight="1">
      <c r="A139" s="17">
        <v>7</v>
      </c>
      <c r="B139" s="18" t="s">
        <v>29</v>
      </c>
      <c r="C139" s="19"/>
      <c r="D139" s="20">
        <v>13</v>
      </c>
      <c r="E139" s="20">
        <v>13</v>
      </c>
      <c r="F139" s="20">
        <v>0</v>
      </c>
      <c r="G139" s="20">
        <v>0</v>
      </c>
      <c r="H139" s="20">
        <v>1983</v>
      </c>
      <c r="I139" s="20">
        <v>1501</v>
      </c>
      <c r="J139" s="20">
        <v>482</v>
      </c>
      <c r="K139" s="20">
        <v>946599</v>
      </c>
      <c r="L139" s="20">
        <v>9889680</v>
      </c>
      <c r="M139" s="20">
        <v>9810987</v>
      </c>
      <c r="N139" s="20">
        <v>78693</v>
      </c>
      <c r="O139" s="20">
        <v>0</v>
      </c>
      <c r="P139" s="20">
        <v>5577455</v>
      </c>
      <c r="Q139" s="20">
        <v>4129153</v>
      </c>
      <c r="R139" s="20">
        <v>4213258</v>
      </c>
      <c r="S139" s="21">
        <v>7</v>
      </c>
    </row>
    <row r="140" spans="1:19" s="22" customFormat="1" ht="15" customHeight="1">
      <c r="A140" s="17">
        <v>8</v>
      </c>
      <c r="B140" s="18" t="s">
        <v>30</v>
      </c>
      <c r="C140" s="19"/>
      <c r="D140" s="20">
        <v>6</v>
      </c>
      <c r="E140" s="20">
        <v>6</v>
      </c>
      <c r="F140" s="20">
        <v>0</v>
      </c>
      <c r="G140" s="20">
        <v>0</v>
      </c>
      <c r="H140" s="20">
        <v>5166</v>
      </c>
      <c r="I140" s="20">
        <v>4321</v>
      </c>
      <c r="J140" s="20">
        <v>845</v>
      </c>
      <c r="K140" s="20">
        <v>3621678</v>
      </c>
      <c r="L140" s="20">
        <v>7751403</v>
      </c>
      <c r="M140" s="20">
        <v>7751403</v>
      </c>
      <c r="N140" s="20">
        <v>0</v>
      </c>
      <c r="O140" s="20">
        <v>0</v>
      </c>
      <c r="P140" s="20">
        <v>4074900</v>
      </c>
      <c r="Q140" s="20">
        <v>3047574</v>
      </c>
      <c r="R140" s="20">
        <v>3515308</v>
      </c>
      <c r="S140" s="21">
        <v>8</v>
      </c>
    </row>
    <row r="141" spans="1:19" s="22" customFormat="1" ht="15" customHeight="1">
      <c r="A141" s="17"/>
      <c r="B141" s="18"/>
      <c r="C141" s="19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1"/>
    </row>
    <row r="142" spans="1:19" s="22" customFormat="1" ht="30" customHeight="1">
      <c r="A142" s="17">
        <v>23</v>
      </c>
      <c r="B142" s="23" t="s">
        <v>46</v>
      </c>
      <c r="C142" s="19"/>
      <c r="D142" s="24">
        <v>170</v>
      </c>
      <c r="E142" s="24">
        <v>158</v>
      </c>
      <c r="F142" s="24">
        <v>0</v>
      </c>
      <c r="G142" s="24">
        <v>12</v>
      </c>
      <c r="H142" s="24">
        <v>10604</v>
      </c>
      <c r="I142" s="24">
        <v>9731</v>
      </c>
      <c r="J142" s="24">
        <v>873</v>
      </c>
      <c r="K142" s="24">
        <v>6441229</v>
      </c>
      <c r="L142" s="24">
        <v>78134988</v>
      </c>
      <c r="M142" s="24">
        <v>75559902</v>
      </c>
      <c r="N142" s="24">
        <v>2478251</v>
      </c>
      <c r="O142" s="24">
        <v>96835</v>
      </c>
      <c r="P142" s="24">
        <v>44544457</v>
      </c>
      <c r="Q142" s="24">
        <v>29660771</v>
      </c>
      <c r="R142" s="24">
        <v>32238432</v>
      </c>
      <c r="S142" s="21">
        <v>23</v>
      </c>
    </row>
    <row r="143" spans="1:19" s="22" customFormat="1" ht="15" customHeight="1">
      <c r="A143" s="17">
        <v>2</v>
      </c>
      <c r="B143" s="18" t="s">
        <v>24</v>
      </c>
      <c r="C143" s="19"/>
      <c r="D143" s="20">
        <v>40</v>
      </c>
      <c r="E143" s="20">
        <v>29</v>
      </c>
      <c r="F143" s="20">
        <v>0</v>
      </c>
      <c r="G143" s="20">
        <v>11</v>
      </c>
      <c r="H143" s="20">
        <v>252</v>
      </c>
      <c r="I143" s="20">
        <v>184</v>
      </c>
      <c r="J143" s="20">
        <v>68</v>
      </c>
      <c r="K143" s="20">
        <v>83888</v>
      </c>
      <c r="L143" s="20">
        <v>583956</v>
      </c>
      <c r="M143" s="20">
        <v>508984</v>
      </c>
      <c r="N143" s="20">
        <v>74971</v>
      </c>
      <c r="O143" s="20">
        <v>1</v>
      </c>
      <c r="P143" s="20">
        <v>373737</v>
      </c>
      <c r="Q143" s="20">
        <v>200210</v>
      </c>
      <c r="R143" s="20">
        <v>200210</v>
      </c>
      <c r="S143" s="21">
        <v>2</v>
      </c>
    </row>
    <row r="144" spans="1:19" s="22" customFormat="1" ht="15" customHeight="1">
      <c r="A144" s="17">
        <v>3</v>
      </c>
      <c r="B144" s="18" t="s">
        <v>25</v>
      </c>
      <c r="C144" s="19"/>
      <c r="D144" s="20">
        <v>42</v>
      </c>
      <c r="E144" s="20">
        <v>41</v>
      </c>
      <c r="F144" s="20">
        <v>0</v>
      </c>
      <c r="G144" s="20">
        <v>1</v>
      </c>
      <c r="H144" s="20">
        <v>583</v>
      </c>
      <c r="I144" s="20">
        <v>471</v>
      </c>
      <c r="J144" s="20">
        <v>112</v>
      </c>
      <c r="K144" s="20">
        <v>244451</v>
      </c>
      <c r="L144" s="20">
        <v>2535643</v>
      </c>
      <c r="M144" s="20">
        <v>2330513</v>
      </c>
      <c r="N144" s="20">
        <v>201540</v>
      </c>
      <c r="O144" s="20">
        <v>3590</v>
      </c>
      <c r="P144" s="20">
        <v>1536025</v>
      </c>
      <c r="Q144" s="20">
        <v>954232</v>
      </c>
      <c r="R144" s="20">
        <v>954232</v>
      </c>
      <c r="S144" s="21">
        <v>3</v>
      </c>
    </row>
    <row r="145" spans="1:19" s="22" customFormat="1" ht="15" customHeight="1">
      <c r="A145" s="17">
        <v>4</v>
      </c>
      <c r="B145" s="18" t="s">
        <v>26</v>
      </c>
      <c r="C145" s="19"/>
      <c r="D145" s="20">
        <v>34</v>
      </c>
      <c r="E145" s="20">
        <v>34</v>
      </c>
      <c r="F145" s="20">
        <v>0</v>
      </c>
      <c r="G145" s="20">
        <v>0</v>
      </c>
      <c r="H145" s="20">
        <v>860</v>
      </c>
      <c r="I145" s="20">
        <v>722</v>
      </c>
      <c r="J145" s="20">
        <v>138</v>
      </c>
      <c r="K145" s="20">
        <v>378315</v>
      </c>
      <c r="L145" s="20">
        <v>3681991</v>
      </c>
      <c r="M145" s="20">
        <v>3517601</v>
      </c>
      <c r="N145" s="20">
        <v>164390</v>
      </c>
      <c r="O145" s="20">
        <v>0</v>
      </c>
      <c r="P145" s="20">
        <v>2722213</v>
      </c>
      <c r="Q145" s="20">
        <v>914353</v>
      </c>
      <c r="R145" s="20">
        <v>914353</v>
      </c>
      <c r="S145" s="21">
        <v>4</v>
      </c>
    </row>
    <row r="146" spans="1:19" s="22" customFormat="1" ht="15" customHeight="1">
      <c r="A146" s="17">
        <v>5</v>
      </c>
      <c r="B146" s="18" t="s">
        <v>27</v>
      </c>
      <c r="C146" s="19"/>
      <c r="D146" s="20">
        <v>22</v>
      </c>
      <c r="E146" s="20">
        <v>22</v>
      </c>
      <c r="F146" s="20">
        <v>0</v>
      </c>
      <c r="G146" s="20">
        <v>0</v>
      </c>
      <c r="H146" s="20">
        <v>913</v>
      </c>
      <c r="I146" s="20">
        <v>767</v>
      </c>
      <c r="J146" s="20">
        <v>146</v>
      </c>
      <c r="K146" s="20">
        <v>432034</v>
      </c>
      <c r="L146" s="20">
        <v>3388535</v>
      </c>
      <c r="M146" s="20">
        <v>3319139</v>
      </c>
      <c r="N146" s="20">
        <v>69396</v>
      </c>
      <c r="O146" s="20">
        <v>0</v>
      </c>
      <c r="P146" s="20">
        <v>2529897</v>
      </c>
      <c r="Q146" s="20">
        <v>781721</v>
      </c>
      <c r="R146" s="20">
        <v>826059</v>
      </c>
      <c r="S146" s="21">
        <v>5</v>
      </c>
    </row>
    <row r="147" spans="1:19" s="22" customFormat="1" ht="15" customHeight="1">
      <c r="A147" s="17">
        <v>6</v>
      </c>
      <c r="B147" s="18" t="s">
        <v>28</v>
      </c>
      <c r="C147" s="19"/>
      <c r="D147" s="20">
        <v>13</v>
      </c>
      <c r="E147" s="20">
        <v>13</v>
      </c>
      <c r="F147" s="20">
        <v>0</v>
      </c>
      <c r="G147" s="20">
        <v>0</v>
      </c>
      <c r="H147" s="20">
        <v>909</v>
      </c>
      <c r="I147" s="20">
        <v>785</v>
      </c>
      <c r="J147" s="20">
        <v>124</v>
      </c>
      <c r="K147" s="20">
        <v>393520</v>
      </c>
      <c r="L147" s="20">
        <v>4601196</v>
      </c>
      <c r="M147" s="20">
        <v>4335643</v>
      </c>
      <c r="N147" s="20">
        <v>265553</v>
      </c>
      <c r="O147" s="20">
        <v>0</v>
      </c>
      <c r="P147" s="20">
        <v>3092367</v>
      </c>
      <c r="Q147" s="20">
        <v>1350218</v>
      </c>
      <c r="R147" s="20">
        <v>1445095</v>
      </c>
      <c r="S147" s="21">
        <v>6</v>
      </c>
    </row>
    <row r="148" spans="1:19" s="22" customFormat="1" ht="15" customHeight="1">
      <c r="A148" s="17">
        <v>7</v>
      </c>
      <c r="B148" s="18" t="s">
        <v>29</v>
      </c>
      <c r="C148" s="19"/>
      <c r="D148" s="20">
        <v>15</v>
      </c>
      <c r="E148" s="20">
        <v>15</v>
      </c>
      <c r="F148" s="20">
        <v>0</v>
      </c>
      <c r="G148" s="20">
        <v>0</v>
      </c>
      <c r="H148" s="20">
        <v>2323</v>
      </c>
      <c r="I148" s="20">
        <v>2142</v>
      </c>
      <c r="J148" s="20">
        <v>181</v>
      </c>
      <c r="K148" s="20">
        <v>1105055</v>
      </c>
      <c r="L148" s="20">
        <v>16689936</v>
      </c>
      <c r="M148" s="20">
        <v>14901527</v>
      </c>
      <c r="N148" s="20">
        <v>1695165</v>
      </c>
      <c r="O148" s="20">
        <v>93244</v>
      </c>
      <c r="P148" s="20">
        <v>9761359</v>
      </c>
      <c r="Q148" s="20">
        <v>6466251</v>
      </c>
      <c r="R148" s="20">
        <v>6652825</v>
      </c>
      <c r="S148" s="21">
        <v>7</v>
      </c>
    </row>
    <row r="149" spans="1:19" s="22" customFormat="1" ht="15" customHeight="1">
      <c r="A149" s="17">
        <v>8</v>
      </c>
      <c r="B149" s="18" t="s">
        <v>30</v>
      </c>
      <c r="C149" s="19"/>
      <c r="D149" s="20">
        <v>4</v>
      </c>
      <c r="E149" s="20">
        <v>4</v>
      </c>
      <c r="F149" s="20">
        <v>0</v>
      </c>
      <c r="G149" s="20">
        <v>0</v>
      </c>
      <c r="H149" s="20">
        <v>4764</v>
      </c>
      <c r="I149" s="20">
        <v>4660</v>
      </c>
      <c r="J149" s="20">
        <v>104</v>
      </c>
      <c r="K149" s="20">
        <v>3803966</v>
      </c>
      <c r="L149" s="20">
        <v>46653731</v>
      </c>
      <c r="M149" s="20">
        <v>46646495</v>
      </c>
      <c r="N149" s="20">
        <v>7236</v>
      </c>
      <c r="O149" s="20">
        <v>0</v>
      </c>
      <c r="P149" s="20">
        <v>24528859</v>
      </c>
      <c r="Q149" s="20">
        <v>18993786</v>
      </c>
      <c r="R149" s="20">
        <v>21245658</v>
      </c>
      <c r="S149" s="21">
        <v>8</v>
      </c>
    </row>
    <row r="150" spans="1:19" s="22" customFormat="1" ht="15" customHeight="1">
      <c r="A150" s="17"/>
      <c r="B150" s="18"/>
      <c r="C150" s="19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1"/>
    </row>
    <row r="151" spans="1:19" s="22" customFormat="1" ht="30" customHeight="1">
      <c r="A151" s="17">
        <v>24</v>
      </c>
      <c r="B151" s="23" t="s">
        <v>47</v>
      </c>
      <c r="C151" s="19"/>
      <c r="D151" s="24">
        <v>48</v>
      </c>
      <c r="E151" s="24">
        <v>45</v>
      </c>
      <c r="F151" s="24">
        <v>0</v>
      </c>
      <c r="G151" s="24">
        <v>3</v>
      </c>
      <c r="H151" s="24">
        <v>2456</v>
      </c>
      <c r="I151" s="24">
        <v>1816</v>
      </c>
      <c r="J151" s="24">
        <v>640</v>
      </c>
      <c r="K151" s="24">
        <v>1002931</v>
      </c>
      <c r="L151" s="24">
        <v>8196783</v>
      </c>
      <c r="M151" s="24">
        <v>7942886</v>
      </c>
      <c r="N151" s="24">
        <v>253397</v>
      </c>
      <c r="O151" s="24">
        <v>500</v>
      </c>
      <c r="P151" s="24">
        <v>5201143</v>
      </c>
      <c r="Q151" s="24">
        <v>2770458</v>
      </c>
      <c r="R151" s="24">
        <v>2872747</v>
      </c>
      <c r="S151" s="21">
        <v>24</v>
      </c>
    </row>
    <row r="152" spans="1:19" s="22" customFormat="1" ht="15" customHeight="1">
      <c r="A152" s="17">
        <v>2</v>
      </c>
      <c r="B152" s="18" t="s">
        <v>24</v>
      </c>
      <c r="C152" s="19"/>
      <c r="D152" s="20">
        <v>16</v>
      </c>
      <c r="E152" s="20">
        <v>14</v>
      </c>
      <c r="F152" s="20">
        <v>0</v>
      </c>
      <c r="G152" s="20">
        <v>2</v>
      </c>
      <c r="H152" s="20">
        <v>102</v>
      </c>
      <c r="I152" s="20">
        <v>66</v>
      </c>
      <c r="J152" s="20">
        <v>36</v>
      </c>
      <c r="K152" s="20">
        <v>33025</v>
      </c>
      <c r="L152" s="20">
        <v>127779</v>
      </c>
      <c r="M152" s="20">
        <v>107663</v>
      </c>
      <c r="N152" s="20">
        <v>19616</v>
      </c>
      <c r="O152" s="20">
        <v>500</v>
      </c>
      <c r="P152" s="20">
        <v>73121</v>
      </c>
      <c r="Q152" s="20">
        <v>52095</v>
      </c>
      <c r="R152" s="20">
        <v>52095</v>
      </c>
      <c r="S152" s="21">
        <v>2</v>
      </c>
    </row>
    <row r="153" spans="1:19" s="22" customFormat="1" ht="15" customHeight="1">
      <c r="A153" s="17">
        <v>3</v>
      </c>
      <c r="B153" s="18" t="s">
        <v>25</v>
      </c>
      <c r="C153" s="19"/>
      <c r="D153" s="20">
        <v>9</v>
      </c>
      <c r="E153" s="20">
        <v>8</v>
      </c>
      <c r="F153" s="20">
        <v>0</v>
      </c>
      <c r="G153" s="20">
        <v>1</v>
      </c>
      <c r="H153" s="20">
        <v>120</v>
      </c>
      <c r="I153" s="20">
        <v>96</v>
      </c>
      <c r="J153" s="20">
        <v>24</v>
      </c>
      <c r="K153" s="20" t="s">
        <v>56</v>
      </c>
      <c r="L153" s="20" t="s">
        <v>56</v>
      </c>
      <c r="M153" s="20" t="s">
        <v>56</v>
      </c>
      <c r="N153" s="20" t="s">
        <v>56</v>
      </c>
      <c r="O153" s="20">
        <v>0</v>
      </c>
      <c r="P153" s="20" t="s">
        <v>56</v>
      </c>
      <c r="Q153" s="20" t="s">
        <v>56</v>
      </c>
      <c r="R153" s="20" t="s">
        <v>56</v>
      </c>
      <c r="S153" s="21">
        <v>3</v>
      </c>
    </row>
    <row r="154" spans="1:19" s="22" customFormat="1" ht="15" customHeight="1">
      <c r="A154" s="17">
        <v>4</v>
      </c>
      <c r="B154" s="18" t="s">
        <v>26</v>
      </c>
      <c r="C154" s="19"/>
      <c r="D154" s="20">
        <v>1</v>
      </c>
      <c r="E154" s="20">
        <v>1</v>
      </c>
      <c r="F154" s="20">
        <v>0</v>
      </c>
      <c r="G154" s="20">
        <v>0</v>
      </c>
      <c r="H154" s="20">
        <f>SUBTOTAL(9,I154:J154)</f>
        <v>28</v>
      </c>
      <c r="I154" s="20">
        <v>22</v>
      </c>
      <c r="J154" s="20">
        <v>6</v>
      </c>
      <c r="K154" s="20" t="s">
        <v>56</v>
      </c>
      <c r="L154" s="20" t="s">
        <v>56</v>
      </c>
      <c r="M154" s="20" t="s">
        <v>56</v>
      </c>
      <c r="N154" s="20">
        <v>0</v>
      </c>
      <c r="O154" s="20">
        <v>0</v>
      </c>
      <c r="P154" s="20" t="s">
        <v>56</v>
      </c>
      <c r="Q154" s="20" t="s">
        <v>56</v>
      </c>
      <c r="R154" s="20" t="s">
        <v>56</v>
      </c>
      <c r="S154" s="21">
        <v>4</v>
      </c>
    </row>
    <row r="155" spans="1:19" s="22" customFormat="1" ht="15" customHeight="1">
      <c r="A155" s="17">
        <v>5</v>
      </c>
      <c r="B155" s="18" t="s">
        <v>27</v>
      </c>
      <c r="C155" s="19"/>
      <c r="D155" s="20">
        <v>5</v>
      </c>
      <c r="E155" s="20">
        <v>5</v>
      </c>
      <c r="F155" s="20">
        <v>0</v>
      </c>
      <c r="G155" s="20">
        <v>0</v>
      </c>
      <c r="H155" s="20">
        <v>209</v>
      </c>
      <c r="I155" s="20">
        <v>155</v>
      </c>
      <c r="J155" s="20">
        <v>54</v>
      </c>
      <c r="K155" s="20">
        <v>83662</v>
      </c>
      <c r="L155" s="20">
        <v>778494</v>
      </c>
      <c r="M155" s="20" t="s">
        <v>56</v>
      </c>
      <c r="N155" s="20" t="s">
        <v>56</v>
      </c>
      <c r="O155" s="20">
        <v>0</v>
      </c>
      <c r="P155" s="20">
        <v>503791</v>
      </c>
      <c r="Q155" s="20">
        <v>263007</v>
      </c>
      <c r="R155" s="20">
        <v>262187</v>
      </c>
      <c r="S155" s="21">
        <v>5</v>
      </c>
    </row>
    <row r="156" spans="1:19" s="22" customFormat="1" ht="15" customHeight="1">
      <c r="A156" s="17">
        <v>6</v>
      </c>
      <c r="B156" s="18" t="s">
        <v>28</v>
      </c>
      <c r="C156" s="19"/>
      <c r="D156" s="20">
        <v>9</v>
      </c>
      <c r="E156" s="20">
        <v>9</v>
      </c>
      <c r="F156" s="20">
        <v>0</v>
      </c>
      <c r="G156" s="20">
        <v>0</v>
      </c>
      <c r="H156" s="20">
        <v>607</v>
      </c>
      <c r="I156" s="20">
        <v>480</v>
      </c>
      <c r="J156" s="20">
        <v>127</v>
      </c>
      <c r="K156" s="20">
        <v>287767</v>
      </c>
      <c r="L156" s="20">
        <v>3093394</v>
      </c>
      <c r="M156" s="20">
        <v>3009464</v>
      </c>
      <c r="N156" s="20">
        <v>83930</v>
      </c>
      <c r="O156" s="20">
        <v>0</v>
      </c>
      <c r="P156" s="20">
        <v>1906028</v>
      </c>
      <c r="Q156" s="20">
        <v>1027496</v>
      </c>
      <c r="R156" s="20">
        <v>1135408</v>
      </c>
      <c r="S156" s="21">
        <v>6</v>
      </c>
    </row>
    <row r="157" spans="1:19" s="22" customFormat="1" ht="15" customHeight="1">
      <c r="A157" s="17">
        <v>7</v>
      </c>
      <c r="B157" s="18" t="s">
        <v>29</v>
      </c>
      <c r="C157" s="19"/>
      <c r="D157" s="20">
        <v>8</v>
      </c>
      <c r="E157" s="20">
        <v>8</v>
      </c>
      <c r="F157" s="20">
        <v>0</v>
      </c>
      <c r="G157" s="20">
        <v>0</v>
      </c>
      <c r="H157" s="20">
        <v>1390</v>
      </c>
      <c r="I157" s="20">
        <v>997</v>
      </c>
      <c r="J157" s="20">
        <v>393</v>
      </c>
      <c r="K157" s="20">
        <v>549591</v>
      </c>
      <c r="L157" s="20">
        <v>3764912</v>
      </c>
      <c r="M157" s="20">
        <v>3703461</v>
      </c>
      <c r="N157" s="20">
        <v>61451</v>
      </c>
      <c r="O157" s="20">
        <v>0</v>
      </c>
      <c r="P157" s="20">
        <v>2409871</v>
      </c>
      <c r="Q157" s="20">
        <v>1309888</v>
      </c>
      <c r="R157" s="20">
        <v>1305085</v>
      </c>
      <c r="S157" s="21">
        <v>7</v>
      </c>
    </row>
    <row r="158" spans="1:19" s="22" customFormat="1" ht="15" customHeight="1">
      <c r="A158" s="17">
        <v>8</v>
      </c>
      <c r="B158" s="18" t="s">
        <v>30</v>
      </c>
      <c r="C158" s="19"/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1">
        <v>8</v>
      </c>
    </row>
    <row r="159" spans="1:19" s="22" customFormat="1" ht="15" customHeight="1">
      <c r="A159" s="17"/>
      <c r="B159" s="18"/>
      <c r="C159" s="19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1"/>
    </row>
    <row r="160" spans="1:19" s="22" customFormat="1" ht="30" customHeight="1">
      <c r="A160" s="17">
        <v>25</v>
      </c>
      <c r="B160" s="23" t="s">
        <v>48</v>
      </c>
      <c r="C160" s="19"/>
      <c r="D160" s="24">
        <v>911</v>
      </c>
      <c r="E160" s="24">
        <v>782</v>
      </c>
      <c r="F160" s="24">
        <v>0</v>
      </c>
      <c r="G160" s="24">
        <v>129</v>
      </c>
      <c r="H160" s="24">
        <v>19534</v>
      </c>
      <c r="I160" s="24">
        <v>14733</v>
      </c>
      <c r="J160" s="24">
        <v>4801</v>
      </c>
      <c r="K160" s="24">
        <v>7687142</v>
      </c>
      <c r="L160" s="24">
        <v>42376432</v>
      </c>
      <c r="M160" s="24">
        <v>36098780</v>
      </c>
      <c r="N160" s="24">
        <v>6200392</v>
      </c>
      <c r="O160" s="24">
        <v>77260</v>
      </c>
      <c r="P160" s="24">
        <v>25048895</v>
      </c>
      <c r="Q160" s="24">
        <v>15698215</v>
      </c>
      <c r="R160" s="24">
        <v>16588940</v>
      </c>
      <c r="S160" s="21">
        <v>25</v>
      </c>
    </row>
    <row r="161" spans="1:19" s="22" customFormat="1" ht="15" customHeight="1">
      <c r="A161" s="17">
        <v>2</v>
      </c>
      <c r="B161" s="18" t="s">
        <v>24</v>
      </c>
      <c r="C161" s="19"/>
      <c r="D161" s="20">
        <v>464</v>
      </c>
      <c r="E161" s="20">
        <v>342</v>
      </c>
      <c r="F161" s="20">
        <v>0</v>
      </c>
      <c r="G161" s="20">
        <v>122</v>
      </c>
      <c r="H161" s="20">
        <v>2812</v>
      </c>
      <c r="I161" s="20">
        <v>2061</v>
      </c>
      <c r="J161" s="20">
        <v>751</v>
      </c>
      <c r="K161" s="20">
        <v>872131</v>
      </c>
      <c r="L161" s="20">
        <v>3680459</v>
      </c>
      <c r="M161" s="20">
        <v>2939476</v>
      </c>
      <c r="N161" s="20">
        <v>713762</v>
      </c>
      <c r="O161" s="20">
        <v>27221</v>
      </c>
      <c r="P161" s="20">
        <v>1808733</v>
      </c>
      <c r="Q161" s="20">
        <v>1783308</v>
      </c>
      <c r="R161" s="20">
        <v>1783308</v>
      </c>
      <c r="S161" s="21">
        <v>2</v>
      </c>
    </row>
    <row r="162" spans="1:19" s="22" customFormat="1" ht="15" customHeight="1">
      <c r="A162" s="17">
        <v>3</v>
      </c>
      <c r="B162" s="18" t="s">
        <v>25</v>
      </c>
      <c r="C162" s="19"/>
      <c r="D162" s="20">
        <v>200</v>
      </c>
      <c r="E162" s="20">
        <v>196</v>
      </c>
      <c r="F162" s="20">
        <v>0</v>
      </c>
      <c r="G162" s="20">
        <v>4</v>
      </c>
      <c r="H162" s="20">
        <v>2851</v>
      </c>
      <c r="I162" s="20">
        <v>2169</v>
      </c>
      <c r="J162" s="20">
        <v>682</v>
      </c>
      <c r="K162" s="20">
        <v>1048762</v>
      </c>
      <c r="L162" s="20">
        <v>5371581</v>
      </c>
      <c r="M162" s="20">
        <v>3783598</v>
      </c>
      <c r="N162" s="20">
        <v>1583119</v>
      </c>
      <c r="O162" s="20">
        <v>4864</v>
      </c>
      <c r="P162" s="20">
        <v>2865561</v>
      </c>
      <c r="Q162" s="20">
        <v>2386707</v>
      </c>
      <c r="R162" s="20">
        <v>2386707</v>
      </c>
      <c r="S162" s="21">
        <v>3</v>
      </c>
    </row>
    <row r="163" spans="1:19" s="22" customFormat="1" ht="15" customHeight="1">
      <c r="A163" s="17">
        <v>4</v>
      </c>
      <c r="B163" s="18" t="s">
        <v>26</v>
      </c>
      <c r="C163" s="19"/>
      <c r="D163" s="20">
        <v>121</v>
      </c>
      <c r="E163" s="20">
        <v>118</v>
      </c>
      <c r="F163" s="20">
        <v>0</v>
      </c>
      <c r="G163" s="20">
        <v>3</v>
      </c>
      <c r="H163" s="20">
        <v>2930</v>
      </c>
      <c r="I163" s="20">
        <v>2325</v>
      </c>
      <c r="J163" s="20">
        <v>605</v>
      </c>
      <c r="K163" s="20">
        <v>1105695</v>
      </c>
      <c r="L163" s="20">
        <v>5619171</v>
      </c>
      <c r="M163" s="20">
        <v>4740539</v>
      </c>
      <c r="N163" s="20">
        <v>867732</v>
      </c>
      <c r="O163" s="20">
        <v>10900</v>
      </c>
      <c r="P163" s="20">
        <v>2851553</v>
      </c>
      <c r="Q163" s="20">
        <v>2643662</v>
      </c>
      <c r="R163" s="20">
        <v>2643662</v>
      </c>
      <c r="S163" s="21">
        <v>4</v>
      </c>
    </row>
    <row r="164" spans="1:19" s="22" customFormat="1" ht="15" customHeight="1">
      <c r="A164" s="17">
        <v>5</v>
      </c>
      <c r="B164" s="18" t="s">
        <v>27</v>
      </c>
      <c r="C164" s="19"/>
      <c r="D164" s="20">
        <v>59</v>
      </c>
      <c r="E164" s="20">
        <v>59</v>
      </c>
      <c r="F164" s="20">
        <v>0</v>
      </c>
      <c r="G164" s="20">
        <v>0</v>
      </c>
      <c r="H164" s="20">
        <v>2230</v>
      </c>
      <c r="I164" s="20">
        <v>1828</v>
      </c>
      <c r="J164" s="20">
        <v>402</v>
      </c>
      <c r="K164" s="20">
        <v>875490</v>
      </c>
      <c r="L164" s="20">
        <v>3880112</v>
      </c>
      <c r="M164" s="20">
        <v>2961660</v>
      </c>
      <c r="N164" s="20">
        <v>894417</v>
      </c>
      <c r="O164" s="20">
        <v>24035</v>
      </c>
      <c r="P164" s="20">
        <v>2150611</v>
      </c>
      <c r="Q164" s="20">
        <v>1560165</v>
      </c>
      <c r="R164" s="20">
        <v>1651642</v>
      </c>
      <c r="S164" s="21">
        <v>5</v>
      </c>
    </row>
    <row r="165" spans="1:19" s="22" customFormat="1" ht="15" customHeight="1">
      <c r="A165" s="17">
        <v>6</v>
      </c>
      <c r="B165" s="18" t="s">
        <v>28</v>
      </c>
      <c r="C165" s="19"/>
      <c r="D165" s="20">
        <v>41</v>
      </c>
      <c r="E165" s="20">
        <v>41</v>
      </c>
      <c r="F165" s="20">
        <v>0</v>
      </c>
      <c r="G165" s="20">
        <v>0</v>
      </c>
      <c r="H165" s="20">
        <v>2740</v>
      </c>
      <c r="I165" s="20">
        <v>2281</v>
      </c>
      <c r="J165" s="20">
        <v>459</v>
      </c>
      <c r="K165" s="20">
        <v>1130608</v>
      </c>
      <c r="L165" s="20">
        <v>8166659</v>
      </c>
      <c r="M165" s="20">
        <v>7286472</v>
      </c>
      <c r="N165" s="20">
        <v>869947</v>
      </c>
      <c r="O165" s="20">
        <v>10240</v>
      </c>
      <c r="P165" s="20">
        <v>5263752</v>
      </c>
      <c r="Q165" s="20">
        <v>2767745</v>
      </c>
      <c r="R165" s="20">
        <v>2818219</v>
      </c>
      <c r="S165" s="21">
        <v>6</v>
      </c>
    </row>
    <row r="166" spans="1:19" s="22" customFormat="1" ht="15" customHeight="1">
      <c r="A166" s="17">
        <v>7</v>
      </c>
      <c r="B166" s="18" t="s">
        <v>29</v>
      </c>
      <c r="C166" s="19"/>
      <c r="D166" s="20">
        <v>23</v>
      </c>
      <c r="E166" s="20">
        <v>23</v>
      </c>
      <c r="F166" s="20">
        <v>0</v>
      </c>
      <c r="G166" s="20">
        <v>0</v>
      </c>
      <c r="H166" s="20">
        <v>3636</v>
      </c>
      <c r="I166" s="20">
        <v>2503</v>
      </c>
      <c r="J166" s="20">
        <v>1133</v>
      </c>
      <c r="K166" s="20">
        <v>1394222</v>
      </c>
      <c r="L166" s="20">
        <v>9335326</v>
      </c>
      <c r="M166" s="20">
        <v>8063911</v>
      </c>
      <c r="N166" s="20">
        <v>1271415</v>
      </c>
      <c r="O166" s="20">
        <v>0</v>
      </c>
      <c r="P166" s="20">
        <v>5632758</v>
      </c>
      <c r="Q166" s="20">
        <v>3064847</v>
      </c>
      <c r="R166" s="20">
        <v>3536474</v>
      </c>
      <c r="S166" s="21">
        <v>7</v>
      </c>
    </row>
    <row r="167" spans="1:19" s="22" customFormat="1" ht="15" customHeight="1">
      <c r="A167" s="17">
        <v>8</v>
      </c>
      <c r="B167" s="18" t="s">
        <v>30</v>
      </c>
      <c r="C167" s="19"/>
      <c r="D167" s="20">
        <v>3</v>
      </c>
      <c r="E167" s="20">
        <v>3</v>
      </c>
      <c r="F167" s="20">
        <v>0</v>
      </c>
      <c r="G167" s="20">
        <v>0</v>
      </c>
      <c r="H167" s="20">
        <v>2335</v>
      </c>
      <c r="I167" s="20">
        <v>1566</v>
      </c>
      <c r="J167" s="20">
        <v>769</v>
      </c>
      <c r="K167" s="20">
        <v>1260234</v>
      </c>
      <c r="L167" s="20">
        <v>6323124</v>
      </c>
      <c r="M167" s="20">
        <v>6323124</v>
      </c>
      <c r="N167" s="20">
        <v>0</v>
      </c>
      <c r="O167" s="20">
        <v>0</v>
      </c>
      <c r="P167" s="20">
        <v>4475927</v>
      </c>
      <c r="Q167" s="20">
        <v>1491781</v>
      </c>
      <c r="R167" s="20">
        <v>1768928</v>
      </c>
      <c r="S167" s="21">
        <v>8</v>
      </c>
    </row>
    <row r="168" spans="1:19" s="22" customFormat="1" ht="18" customHeight="1">
      <c r="A168" s="25"/>
      <c r="B168" s="26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9"/>
    </row>
    <row r="169" spans="1:19" s="22" customFormat="1" ht="30" customHeight="1">
      <c r="A169" s="17">
        <v>26</v>
      </c>
      <c r="B169" s="23" t="s">
        <v>49</v>
      </c>
      <c r="C169" s="19"/>
      <c r="D169" s="24">
        <v>730</v>
      </c>
      <c r="E169" s="24">
        <v>652</v>
      </c>
      <c r="F169" s="24">
        <v>0</v>
      </c>
      <c r="G169" s="24">
        <v>78</v>
      </c>
      <c r="H169" s="24">
        <v>21809</v>
      </c>
      <c r="I169" s="24">
        <v>17727</v>
      </c>
      <c r="J169" s="24">
        <v>4082</v>
      </c>
      <c r="K169" s="24">
        <v>10444811</v>
      </c>
      <c r="L169" s="24">
        <v>54084757</v>
      </c>
      <c r="M169" s="24">
        <v>48813732</v>
      </c>
      <c r="N169" s="24">
        <v>3342124</v>
      </c>
      <c r="O169" s="24">
        <v>1928901</v>
      </c>
      <c r="P169" s="24">
        <v>29408366</v>
      </c>
      <c r="Q169" s="24">
        <v>22521338</v>
      </c>
      <c r="R169" s="24">
        <v>23766788</v>
      </c>
      <c r="S169" s="21">
        <v>26</v>
      </c>
    </row>
    <row r="170" spans="1:19" s="22" customFormat="1" ht="15" customHeight="1">
      <c r="A170" s="17">
        <v>2</v>
      </c>
      <c r="B170" s="18" t="s">
        <v>24</v>
      </c>
      <c r="C170" s="19"/>
      <c r="D170" s="20">
        <v>342</v>
      </c>
      <c r="E170" s="20">
        <v>266</v>
      </c>
      <c r="F170" s="20">
        <v>0</v>
      </c>
      <c r="G170" s="20">
        <v>76</v>
      </c>
      <c r="H170" s="20">
        <v>2111</v>
      </c>
      <c r="I170" s="20">
        <v>1606</v>
      </c>
      <c r="J170" s="20">
        <v>505</v>
      </c>
      <c r="K170" s="20">
        <v>721948</v>
      </c>
      <c r="L170" s="20">
        <v>2586037</v>
      </c>
      <c r="M170" s="20">
        <v>1871602</v>
      </c>
      <c r="N170" s="20">
        <v>634304</v>
      </c>
      <c r="O170" s="20">
        <v>80131</v>
      </c>
      <c r="P170" s="20">
        <v>1001441</v>
      </c>
      <c r="Q170" s="20">
        <v>1509412</v>
      </c>
      <c r="R170" s="20">
        <v>1509412</v>
      </c>
      <c r="S170" s="21">
        <v>2</v>
      </c>
    </row>
    <row r="171" spans="1:19" s="22" customFormat="1" ht="15" customHeight="1">
      <c r="A171" s="17">
        <v>3</v>
      </c>
      <c r="B171" s="18" t="s">
        <v>25</v>
      </c>
      <c r="C171" s="19"/>
      <c r="D171" s="20">
        <v>146</v>
      </c>
      <c r="E171" s="20">
        <v>144</v>
      </c>
      <c r="F171" s="20">
        <v>0</v>
      </c>
      <c r="G171" s="20">
        <v>2</v>
      </c>
      <c r="H171" s="20">
        <v>1976</v>
      </c>
      <c r="I171" s="20">
        <v>1615</v>
      </c>
      <c r="J171" s="20">
        <v>361</v>
      </c>
      <c r="K171" s="20">
        <v>814282</v>
      </c>
      <c r="L171" s="20">
        <v>3381074</v>
      </c>
      <c r="M171" s="20">
        <v>2844885</v>
      </c>
      <c r="N171" s="20">
        <v>441087</v>
      </c>
      <c r="O171" s="20">
        <v>95102</v>
      </c>
      <c r="P171" s="20">
        <v>1509240</v>
      </c>
      <c r="Q171" s="20">
        <v>1797457</v>
      </c>
      <c r="R171" s="20">
        <v>1797457</v>
      </c>
      <c r="S171" s="21">
        <v>3</v>
      </c>
    </row>
    <row r="172" spans="1:19" s="22" customFormat="1" ht="15" customHeight="1">
      <c r="A172" s="17">
        <v>4</v>
      </c>
      <c r="B172" s="18" t="s">
        <v>26</v>
      </c>
      <c r="C172" s="19"/>
      <c r="D172" s="20">
        <v>89</v>
      </c>
      <c r="E172" s="20">
        <v>89</v>
      </c>
      <c r="F172" s="20">
        <v>0</v>
      </c>
      <c r="G172" s="20">
        <v>0</v>
      </c>
      <c r="H172" s="20">
        <v>2132</v>
      </c>
      <c r="I172" s="20">
        <v>1737</v>
      </c>
      <c r="J172" s="20">
        <v>395</v>
      </c>
      <c r="K172" s="20">
        <v>889870</v>
      </c>
      <c r="L172" s="20">
        <v>3693799</v>
      </c>
      <c r="M172" s="20">
        <v>3094397</v>
      </c>
      <c r="N172" s="20">
        <v>436715</v>
      </c>
      <c r="O172" s="20">
        <v>162687</v>
      </c>
      <c r="P172" s="20">
        <v>1474878</v>
      </c>
      <c r="Q172" s="20">
        <v>2114274</v>
      </c>
      <c r="R172" s="20">
        <v>2114274</v>
      </c>
      <c r="S172" s="21">
        <v>4</v>
      </c>
    </row>
    <row r="173" spans="1:19" s="22" customFormat="1" ht="15" customHeight="1">
      <c r="A173" s="17">
        <v>5</v>
      </c>
      <c r="B173" s="18" t="s">
        <v>27</v>
      </c>
      <c r="C173" s="19"/>
      <c r="D173" s="20">
        <v>54</v>
      </c>
      <c r="E173" s="20">
        <v>54</v>
      </c>
      <c r="F173" s="20">
        <v>0</v>
      </c>
      <c r="G173" s="20">
        <v>0</v>
      </c>
      <c r="H173" s="20">
        <v>2094</v>
      </c>
      <c r="I173" s="20">
        <v>1769</v>
      </c>
      <c r="J173" s="20">
        <v>325</v>
      </c>
      <c r="K173" s="20">
        <v>884564</v>
      </c>
      <c r="L173" s="20">
        <v>4071689</v>
      </c>
      <c r="M173" s="20">
        <v>3542924</v>
      </c>
      <c r="N173" s="20">
        <v>456397</v>
      </c>
      <c r="O173" s="20">
        <v>72368</v>
      </c>
      <c r="P173" s="20">
        <v>2228725</v>
      </c>
      <c r="Q173" s="20">
        <v>1740228</v>
      </c>
      <c r="R173" s="20">
        <v>1768768</v>
      </c>
      <c r="S173" s="21">
        <v>5</v>
      </c>
    </row>
    <row r="174" spans="1:19" s="22" customFormat="1" ht="15" customHeight="1">
      <c r="A174" s="17">
        <v>6</v>
      </c>
      <c r="B174" s="18" t="s">
        <v>28</v>
      </c>
      <c r="C174" s="19"/>
      <c r="D174" s="20">
        <v>58</v>
      </c>
      <c r="E174" s="20">
        <v>58</v>
      </c>
      <c r="F174" s="20">
        <v>0</v>
      </c>
      <c r="G174" s="20">
        <v>0</v>
      </c>
      <c r="H174" s="20">
        <v>4083</v>
      </c>
      <c r="I174" s="20">
        <v>3309</v>
      </c>
      <c r="J174" s="20">
        <v>774</v>
      </c>
      <c r="K174" s="20">
        <v>1880041</v>
      </c>
      <c r="L174" s="20">
        <v>7978268</v>
      </c>
      <c r="M174" s="20">
        <v>7011617</v>
      </c>
      <c r="N174" s="20">
        <v>522178</v>
      </c>
      <c r="O174" s="20">
        <v>444473</v>
      </c>
      <c r="P174" s="20">
        <v>3856103</v>
      </c>
      <c r="Q174" s="20">
        <v>3760778</v>
      </c>
      <c r="R174" s="20">
        <v>3942734</v>
      </c>
      <c r="S174" s="21">
        <v>6</v>
      </c>
    </row>
    <row r="175" spans="1:19" s="22" customFormat="1" ht="15" customHeight="1">
      <c r="A175" s="17">
        <v>7</v>
      </c>
      <c r="B175" s="18" t="s">
        <v>29</v>
      </c>
      <c r="C175" s="19"/>
      <c r="D175" s="20">
        <v>31</v>
      </c>
      <c r="E175" s="20">
        <v>31</v>
      </c>
      <c r="F175" s="20">
        <v>0</v>
      </c>
      <c r="G175" s="20">
        <v>0</v>
      </c>
      <c r="H175" s="20">
        <v>4532</v>
      </c>
      <c r="I175" s="20">
        <v>3533</v>
      </c>
      <c r="J175" s="20">
        <v>999</v>
      </c>
      <c r="K175" s="20">
        <v>2002054</v>
      </c>
      <c r="L175" s="20">
        <v>10321857</v>
      </c>
      <c r="M175" s="20">
        <v>9633278</v>
      </c>
      <c r="N175" s="20">
        <v>543212</v>
      </c>
      <c r="O175" s="20">
        <v>145367</v>
      </c>
      <c r="P175" s="20">
        <v>5685904</v>
      </c>
      <c r="Q175" s="20">
        <v>4239130</v>
      </c>
      <c r="R175" s="20">
        <v>4442972</v>
      </c>
      <c r="S175" s="21">
        <v>7</v>
      </c>
    </row>
    <row r="176" spans="1:19" s="22" customFormat="1" ht="15" customHeight="1">
      <c r="A176" s="17">
        <v>8</v>
      </c>
      <c r="B176" s="18" t="s">
        <v>30</v>
      </c>
      <c r="C176" s="19"/>
      <c r="D176" s="20">
        <v>10</v>
      </c>
      <c r="E176" s="20">
        <v>10</v>
      </c>
      <c r="F176" s="20">
        <v>0</v>
      </c>
      <c r="G176" s="20">
        <v>0</v>
      </c>
      <c r="H176" s="20">
        <v>4881</v>
      </c>
      <c r="I176" s="20">
        <v>4158</v>
      </c>
      <c r="J176" s="20">
        <v>723</v>
      </c>
      <c r="K176" s="20">
        <v>3252052</v>
      </c>
      <c r="L176" s="20">
        <v>22052033</v>
      </c>
      <c r="M176" s="20">
        <v>20815029</v>
      </c>
      <c r="N176" s="20">
        <v>308231</v>
      </c>
      <c r="O176" s="20">
        <v>928773</v>
      </c>
      <c r="P176" s="20">
        <v>13652075</v>
      </c>
      <c r="Q176" s="20">
        <v>7360059</v>
      </c>
      <c r="R176" s="20">
        <v>8191171</v>
      </c>
      <c r="S176" s="21">
        <v>8</v>
      </c>
    </row>
    <row r="177" spans="1:19" s="22" customFormat="1" ht="15" customHeight="1">
      <c r="A177" s="17"/>
      <c r="B177" s="18"/>
      <c r="C177" s="19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1"/>
    </row>
    <row r="178" spans="1:19" s="22" customFormat="1" ht="30" customHeight="1">
      <c r="A178" s="17">
        <v>27</v>
      </c>
      <c r="B178" s="23" t="s">
        <v>50</v>
      </c>
      <c r="C178" s="19"/>
      <c r="D178" s="24">
        <v>254</v>
      </c>
      <c r="E178" s="24">
        <v>245</v>
      </c>
      <c r="F178" s="24">
        <v>0</v>
      </c>
      <c r="G178" s="24">
        <v>9</v>
      </c>
      <c r="H178" s="24">
        <v>12750</v>
      </c>
      <c r="I178" s="24">
        <v>8120</v>
      </c>
      <c r="J178" s="24">
        <v>4630</v>
      </c>
      <c r="K178" s="24">
        <v>4970221</v>
      </c>
      <c r="L178" s="24">
        <v>27328165</v>
      </c>
      <c r="M178" s="24">
        <v>26159872</v>
      </c>
      <c r="N178" s="24">
        <v>1087536</v>
      </c>
      <c r="O178" s="24">
        <v>80757</v>
      </c>
      <c r="P178" s="24">
        <v>17743682</v>
      </c>
      <c r="Q178" s="24">
        <v>8429210</v>
      </c>
      <c r="R178" s="24">
        <v>9223791</v>
      </c>
      <c r="S178" s="21">
        <v>27</v>
      </c>
    </row>
    <row r="179" spans="1:19" s="22" customFormat="1" ht="15" customHeight="1">
      <c r="A179" s="17">
        <v>2</v>
      </c>
      <c r="B179" s="18" t="s">
        <v>24</v>
      </c>
      <c r="C179" s="19"/>
      <c r="D179" s="20">
        <v>80</v>
      </c>
      <c r="E179" s="20">
        <v>73</v>
      </c>
      <c r="F179" s="20">
        <v>0</v>
      </c>
      <c r="G179" s="20">
        <v>7</v>
      </c>
      <c r="H179" s="20">
        <v>474</v>
      </c>
      <c r="I179" s="20">
        <v>314</v>
      </c>
      <c r="J179" s="20">
        <v>160</v>
      </c>
      <c r="K179" s="20">
        <v>153201</v>
      </c>
      <c r="L179" s="20">
        <v>717059</v>
      </c>
      <c r="M179" s="20">
        <v>648752</v>
      </c>
      <c r="N179" s="20">
        <v>63451</v>
      </c>
      <c r="O179" s="20">
        <v>4856</v>
      </c>
      <c r="P179" s="20">
        <v>401789</v>
      </c>
      <c r="Q179" s="20">
        <v>300289</v>
      </c>
      <c r="R179" s="20">
        <v>300289</v>
      </c>
      <c r="S179" s="21">
        <v>2</v>
      </c>
    </row>
    <row r="180" spans="1:19" s="22" customFormat="1" ht="15" customHeight="1">
      <c r="A180" s="17">
        <v>3</v>
      </c>
      <c r="B180" s="18" t="s">
        <v>25</v>
      </c>
      <c r="C180" s="19"/>
      <c r="D180" s="20">
        <v>60</v>
      </c>
      <c r="E180" s="20">
        <v>58</v>
      </c>
      <c r="F180" s="20">
        <v>0</v>
      </c>
      <c r="G180" s="20">
        <v>2</v>
      </c>
      <c r="H180" s="20">
        <v>832</v>
      </c>
      <c r="I180" s="20">
        <v>549</v>
      </c>
      <c r="J180" s="20">
        <v>283</v>
      </c>
      <c r="K180" s="20">
        <v>291183</v>
      </c>
      <c r="L180" s="20">
        <v>1031095</v>
      </c>
      <c r="M180" s="20">
        <v>896249</v>
      </c>
      <c r="N180" s="20">
        <v>127735</v>
      </c>
      <c r="O180" s="20">
        <v>7111</v>
      </c>
      <c r="P180" s="20">
        <v>483896</v>
      </c>
      <c r="Q180" s="20">
        <v>521143</v>
      </c>
      <c r="R180" s="20">
        <v>521143</v>
      </c>
      <c r="S180" s="21">
        <v>3</v>
      </c>
    </row>
    <row r="181" spans="1:19" s="22" customFormat="1" ht="15" customHeight="1">
      <c r="A181" s="17">
        <v>4</v>
      </c>
      <c r="B181" s="18" t="s">
        <v>26</v>
      </c>
      <c r="C181" s="19"/>
      <c r="D181" s="20">
        <v>30</v>
      </c>
      <c r="E181" s="20">
        <v>30</v>
      </c>
      <c r="F181" s="20">
        <v>0</v>
      </c>
      <c r="G181" s="20">
        <v>0</v>
      </c>
      <c r="H181" s="20">
        <v>764</v>
      </c>
      <c r="I181" s="20">
        <v>429</v>
      </c>
      <c r="J181" s="20">
        <v>335</v>
      </c>
      <c r="K181" s="20">
        <v>235378</v>
      </c>
      <c r="L181" s="20">
        <v>1171200</v>
      </c>
      <c r="M181" s="20">
        <v>1041631</v>
      </c>
      <c r="N181" s="20">
        <v>127302</v>
      </c>
      <c r="O181" s="20">
        <v>2267</v>
      </c>
      <c r="P181" s="20">
        <v>600461</v>
      </c>
      <c r="Q181" s="20">
        <v>544778</v>
      </c>
      <c r="R181" s="20">
        <v>544778</v>
      </c>
      <c r="S181" s="21">
        <v>4</v>
      </c>
    </row>
    <row r="182" spans="1:19" s="22" customFormat="1" ht="15" customHeight="1">
      <c r="A182" s="17">
        <v>5</v>
      </c>
      <c r="B182" s="18" t="s">
        <v>27</v>
      </c>
      <c r="C182" s="19"/>
      <c r="D182" s="20">
        <v>27</v>
      </c>
      <c r="E182" s="20">
        <v>27</v>
      </c>
      <c r="F182" s="20">
        <v>0</v>
      </c>
      <c r="G182" s="20">
        <v>0</v>
      </c>
      <c r="H182" s="20">
        <v>1047</v>
      </c>
      <c r="I182" s="20">
        <v>599</v>
      </c>
      <c r="J182" s="20">
        <v>448</v>
      </c>
      <c r="K182" s="20">
        <v>347184</v>
      </c>
      <c r="L182" s="20">
        <v>2853918</v>
      </c>
      <c r="M182" s="20">
        <v>2735408</v>
      </c>
      <c r="N182" s="20">
        <v>80109</v>
      </c>
      <c r="O182" s="20">
        <v>38401</v>
      </c>
      <c r="P182" s="20">
        <v>2432301</v>
      </c>
      <c r="Q182" s="20">
        <v>293712</v>
      </c>
      <c r="R182" s="20">
        <v>403043</v>
      </c>
      <c r="S182" s="21">
        <v>5</v>
      </c>
    </row>
    <row r="183" spans="1:19" s="22" customFormat="1" ht="15" customHeight="1">
      <c r="A183" s="17">
        <v>6</v>
      </c>
      <c r="B183" s="18" t="s">
        <v>28</v>
      </c>
      <c r="C183" s="19"/>
      <c r="D183" s="20">
        <v>21</v>
      </c>
      <c r="E183" s="20">
        <v>21</v>
      </c>
      <c r="F183" s="20">
        <v>0</v>
      </c>
      <c r="G183" s="20">
        <v>0</v>
      </c>
      <c r="H183" s="20">
        <v>1508</v>
      </c>
      <c r="I183" s="20">
        <v>833</v>
      </c>
      <c r="J183" s="20">
        <v>675</v>
      </c>
      <c r="K183" s="20">
        <v>525969</v>
      </c>
      <c r="L183" s="20">
        <v>2359244</v>
      </c>
      <c r="M183" s="20">
        <v>2188400</v>
      </c>
      <c r="N183" s="20">
        <v>144877</v>
      </c>
      <c r="O183" s="20">
        <v>25967</v>
      </c>
      <c r="P183" s="20">
        <v>1416468</v>
      </c>
      <c r="Q183" s="20">
        <v>912764</v>
      </c>
      <c r="R183" s="20">
        <v>903882</v>
      </c>
      <c r="S183" s="21">
        <v>6</v>
      </c>
    </row>
    <row r="184" spans="1:19" s="22" customFormat="1" ht="15" customHeight="1">
      <c r="A184" s="17">
        <v>7</v>
      </c>
      <c r="B184" s="18" t="s">
        <v>29</v>
      </c>
      <c r="C184" s="19"/>
      <c r="D184" s="20">
        <v>29</v>
      </c>
      <c r="E184" s="20">
        <v>29</v>
      </c>
      <c r="F184" s="20">
        <v>0</v>
      </c>
      <c r="G184" s="20">
        <v>0</v>
      </c>
      <c r="H184" s="20">
        <v>4944</v>
      </c>
      <c r="I184" s="20">
        <v>3230</v>
      </c>
      <c r="J184" s="20">
        <v>1714</v>
      </c>
      <c r="K184" s="20">
        <v>1921893</v>
      </c>
      <c r="L184" s="20">
        <v>9720308</v>
      </c>
      <c r="M184" s="20">
        <v>9539234</v>
      </c>
      <c r="N184" s="20">
        <v>178919</v>
      </c>
      <c r="O184" s="20">
        <v>2155</v>
      </c>
      <c r="P184" s="20">
        <v>6130089</v>
      </c>
      <c r="Q184" s="20">
        <v>3285865</v>
      </c>
      <c r="R184" s="20">
        <v>3494863</v>
      </c>
      <c r="S184" s="21">
        <v>7</v>
      </c>
    </row>
    <row r="185" spans="1:19" s="22" customFormat="1" ht="15" customHeight="1">
      <c r="A185" s="17">
        <v>8</v>
      </c>
      <c r="B185" s="18" t="s">
        <v>30</v>
      </c>
      <c r="C185" s="19"/>
      <c r="D185" s="20">
        <v>7</v>
      </c>
      <c r="E185" s="20">
        <v>7</v>
      </c>
      <c r="F185" s="20">
        <v>0</v>
      </c>
      <c r="G185" s="20">
        <v>0</v>
      </c>
      <c r="H185" s="20">
        <v>3181</v>
      </c>
      <c r="I185" s="20">
        <v>2166</v>
      </c>
      <c r="J185" s="20">
        <v>1015</v>
      </c>
      <c r="K185" s="20">
        <v>1495413</v>
      </c>
      <c r="L185" s="20">
        <v>9475341</v>
      </c>
      <c r="M185" s="20">
        <v>9110198</v>
      </c>
      <c r="N185" s="20">
        <v>365143</v>
      </c>
      <c r="O185" s="20">
        <v>0</v>
      </c>
      <c r="P185" s="20">
        <v>6278678</v>
      </c>
      <c r="Q185" s="20">
        <v>2570659</v>
      </c>
      <c r="R185" s="20">
        <v>3055793</v>
      </c>
      <c r="S185" s="21">
        <v>8</v>
      </c>
    </row>
    <row r="186" spans="1:19" s="22" customFormat="1" ht="15" customHeight="1">
      <c r="A186" s="17"/>
      <c r="B186" s="18"/>
      <c r="C186" s="19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1"/>
    </row>
    <row r="187" spans="1:19" s="22" customFormat="1" ht="30" customHeight="1">
      <c r="A187" s="17">
        <v>28</v>
      </c>
      <c r="B187" s="23" t="s">
        <v>51</v>
      </c>
      <c r="C187" s="19"/>
      <c r="D187" s="24">
        <v>19</v>
      </c>
      <c r="E187" s="24">
        <v>19</v>
      </c>
      <c r="F187" s="24">
        <v>0</v>
      </c>
      <c r="G187" s="24">
        <v>0</v>
      </c>
      <c r="H187" s="24">
        <v>888</v>
      </c>
      <c r="I187" s="24">
        <v>493</v>
      </c>
      <c r="J187" s="24">
        <v>395</v>
      </c>
      <c r="K187" s="24">
        <v>299347</v>
      </c>
      <c r="L187" s="24">
        <v>2128527</v>
      </c>
      <c r="M187" s="24">
        <v>2062210</v>
      </c>
      <c r="N187" s="24">
        <v>66303</v>
      </c>
      <c r="O187" s="24">
        <v>14</v>
      </c>
      <c r="P187" s="24">
        <v>1385733</v>
      </c>
      <c r="Q187" s="24">
        <v>639761</v>
      </c>
      <c r="R187" s="24">
        <v>710026</v>
      </c>
      <c r="S187" s="21">
        <v>28</v>
      </c>
    </row>
    <row r="188" spans="1:19" s="22" customFormat="1" ht="15" customHeight="1">
      <c r="A188" s="17">
        <v>2</v>
      </c>
      <c r="B188" s="18" t="s">
        <v>24</v>
      </c>
      <c r="C188" s="19"/>
      <c r="D188" s="20">
        <v>5</v>
      </c>
      <c r="E188" s="20">
        <v>5</v>
      </c>
      <c r="F188" s="20">
        <v>0</v>
      </c>
      <c r="G188" s="20">
        <v>0</v>
      </c>
      <c r="H188" s="20">
        <v>34</v>
      </c>
      <c r="I188" s="20">
        <v>16</v>
      </c>
      <c r="J188" s="20">
        <v>18</v>
      </c>
      <c r="K188" s="20">
        <v>10787</v>
      </c>
      <c r="L188" s="20">
        <v>53563</v>
      </c>
      <c r="M188" s="20">
        <v>48140</v>
      </c>
      <c r="N188" s="20">
        <v>5409</v>
      </c>
      <c r="O188" s="20">
        <v>14</v>
      </c>
      <c r="P188" s="20">
        <v>26632</v>
      </c>
      <c r="Q188" s="20">
        <v>25649</v>
      </c>
      <c r="R188" s="20">
        <v>25649</v>
      </c>
      <c r="S188" s="21">
        <v>2</v>
      </c>
    </row>
    <row r="189" spans="1:19" s="22" customFormat="1" ht="15" customHeight="1">
      <c r="A189" s="17">
        <v>3</v>
      </c>
      <c r="B189" s="18" t="s">
        <v>25</v>
      </c>
      <c r="C189" s="19"/>
      <c r="D189" s="20">
        <v>2</v>
      </c>
      <c r="E189" s="20">
        <v>2</v>
      </c>
      <c r="F189" s="20">
        <v>0</v>
      </c>
      <c r="G189" s="20">
        <v>0</v>
      </c>
      <c r="H189" s="20">
        <f>SUBTOTAL(9,I189:J189)</f>
        <v>28</v>
      </c>
      <c r="I189" s="20">
        <v>1</v>
      </c>
      <c r="J189" s="20">
        <v>27</v>
      </c>
      <c r="K189" s="20" t="s">
        <v>56</v>
      </c>
      <c r="L189" s="20" t="s">
        <v>56</v>
      </c>
      <c r="M189" s="20" t="s">
        <v>56</v>
      </c>
      <c r="N189" s="20" t="s">
        <v>56</v>
      </c>
      <c r="O189" s="20">
        <v>0</v>
      </c>
      <c r="P189" s="20" t="s">
        <v>56</v>
      </c>
      <c r="Q189" s="20" t="s">
        <v>56</v>
      </c>
      <c r="R189" s="20" t="s">
        <v>56</v>
      </c>
      <c r="S189" s="21">
        <v>3</v>
      </c>
    </row>
    <row r="190" spans="1:19" s="22" customFormat="1" ht="15" customHeight="1">
      <c r="A190" s="17">
        <v>4</v>
      </c>
      <c r="B190" s="18" t="s">
        <v>26</v>
      </c>
      <c r="C190" s="19"/>
      <c r="D190" s="20">
        <v>3</v>
      </c>
      <c r="E190" s="20">
        <v>3</v>
      </c>
      <c r="F190" s="20">
        <v>0</v>
      </c>
      <c r="G190" s="20">
        <v>0</v>
      </c>
      <c r="H190" s="20">
        <v>68</v>
      </c>
      <c r="I190" s="20">
        <v>42</v>
      </c>
      <c r="J190" s="20">
        <v>26</v>
      </c>
      <c r="K190" s="20" t="s">
        <v>56</v>
      </c>
      <c r="L190" s="20" t="s">
        <v>56</v>
      </c>
      <c r="M190" s="20" t="s">
        <v>56</v>
      </c>
      <c r="N190" s="20" t="s">
        <v>56</v>
      </c>
      <c r="O190" s="20">
        <v>0</v>
      </c>
      <c r="P190" s="20" t="s">
        <v>56</v>
      </c>
      <c r="Q190" s="20" t="s">
        <v>56</v>
      </c>
      <c r="R190" s="20" t="s">
        <v>56</v>
      </c>
      <c r="S190" s="21">
        <v>4</v>
      </c>
    </row>
    <row r="191" spans="1:19" s="22" customFormat="1" ht="15" customHeight="1">
      <c r="A191" s="17">
        <v>5</v>
      </c>
      <c r="B191" s="18" t="s">
        <v>27</v>
      </c>
      <c r="C191" s="19"/>
      <c r="D191" s="20">
        <v>3</v>
      </c>
      <c r="E191" s="20">
        <v>3</v>
      </c>
      <c r="F191" s="20">
        <v>0</v>
      </c>
      <c r="G191" s="20">
        <v>0</v>
      </c>
      <c r="H191" s="20">
        <v>138</v>
      </c>
      <c r="I191" s="20">
        <v>117</v>
      </c>
      <c r="J191" s="20">
        <v>21</v>
      </c>
      <c r="K191" s="20">
        <v>50173</v>
      </c>
      <c r="L191" s="20">
        <v>321938</v>
      </c>
      <c r="M191" s="20">
        <v>321938</v>
      </c>
      <c r="N191" s="20">
        <v>0</v>
      </c>
      <c r="O191" s="20">
        <v>0</v>
      </c>
      <c r="P191" s="20">
        <v>257519</v>
      </c>
      <c r="Q191" s="20">
        <v>48427</v>
      </c>
      <c r="R191" s="20">
        <v>62119</v>
      </c>
      <c r="S191" s="21">
        <v>5</v>
      </c>
    </row>
    <row r="192" spans="1:19" s="22" customFormat="1" ht="15" customHeight="1">
      <c r="A192" s="17">
        <v>6</v>
      </c>
      <c r="B192" s="18" t="s">
        <v>28</v>
      </c>
      <c r="C192" s="19"/>
      <c r="D192" s="20">
        <v>3</v>
      </c>
      <c r="E192" s="20">
        <v>3</v>
      </c>
      <c r="F192" s="20">
        <v>0</v>
      </c>
      <c r="G192" s="20">
        <v>0</v>
      </c>
      <c r="H192" s="20">
        <v>239</v>
      </c>
      <c r="I192" s="20">
        <v>95</v>
      </c>
      <c r="J192" s="20">
        <v>144</v>
      </c>
      <c r="K192" s="20">
        <v>62989</v>
      </c>
      <c r="L192" s="20">
        <v>285214</v>
      </c>
      <c r="M192" s="20">
        <v>270214</v>
      </c>
      <c r="N192" s="20">
        <v>15000</v>
      </c>
      <c r="O192" s="20">
        <v>0</v>
      </c>
      <c r="P192" s="20">
        <v>148272</v>
      </c>
      <c r="Q192" s="20">
        <v>92392</v>
      </c>
      <c r="R192" s="20">
        <v>131453</v>
      </c>
      <c r="S192" s="21">
        <v>6</v>
      </c>
    </row>
    <row r="193" spans="1:19" s="22" customFormat="1" ht="15" customHeight="1">
      <c r="A193" s="17">
        <v>7</v>
      </c>
      <c r="B193" s="18" t="s">
        <v>29</v>
      </c>
      <c r="C193" s="19"/>
      <c r="D193" s="20">
        <v>3</v>
      </c>
      <c r="E193" s="20">
        <v>3</v>
      </c>
      <c r="F193" s="20">
        <v>0</v>
      </c>
      <c r="G193" s="20">
        <v>0</v>
      </c>
      <c r="H193" s="20">
        <v>381</v>
      </c>
      <c r="I193" s="20">
        <v>222</v>
      </c>
      <c r="J193" s="20">
        <v>159</v>
      </c>
      <c r="K193" s="20">
        <v>141500</v>
      </c>
      <c r="L193" s="20">
        <v>1300801</v>
      </c>
      <c r="M193" s="20">
        <v>1300801</v>
      </c>
      <c r="N193" s="20">
        <v>0</v>
      </c>
      <c r="O193" s="20">
        <v>0</v>
      </c>
      <c r="P193" s="20">
        <v>871804</v>
      </c>
      <c r="Q193" s="20">
        <v>391859</v>
      </c>
      <c r="R193" s="20">
        <v>409371</v>
      </c>
      <c r="S193" s="21">
        <v>7</v>
      </c>
    </row>
    <row r="194" spans="1:19" s="22" customFormat="1" ht="15" customHeight="1">
      <c r="A194" s="17">
        <v>8</v>
      </c>
      <c r="B194" s="18" t="s">
        <v>30</v>
      </c>
      <c r="C194" s="19"/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1">
        <v>8</v>
      </c>
    </row>
    <row r="195" spans="1:19" s="22" customFormat="1" ht="15" customHeight="1">
      <c r="A195" s="17"/>
      <c r="B195" s="18"/>
      <c r="C195" s="19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1"/>
    </row>
    <row r="196" spans="1:19" s="22" customFormat="1" ht="30" customHeight="1">
      <c r="A196" s="17">
        <v>29</v>
      </c>
      <c r="B196" s="23" t="s">
        <v>52</v>
      </c>
      <c r="C196" s="19"/>
      <c r="D196" s="24">
        <v>52</v>
      </c>
      <c r="E196" s="24">
        <v>45</v>
      </c>
      <c r="F196" s="24">
        <v>1</v>
      </c>
      <c r="G196" s="24">
        <v>6</v>
      </c>
      <c r="H196" s="24">
        <v>8535</v>
      </c>
      <c r="I196" s="24">
        <v>6357</v>
      </c>
      <c r="J196" s="24">
        <v>2178</v>
      </c>
      <c r="K196" s="24">
        <v>5033891</v>
      </c>
      <c r="L196" s="24">
        <v>42950273</v>
      </c>
      <c r="M196" s="24">
        <v>42719309</v>
      </c>
      <c r="N196" s="24">
        <v>230952</v>
      </c>
      <c r="O196" s="24">
        <v>12</v>
      </c>
      <c r="P196" s="24">
        <v>25720939</v>
      </c>
      <c r="Q196" s="24">
        <v>13863248</v>
      </c>
      <c r="R196" s="24">
        <v>16871899</v>
      </c>
      <c r="S196" s="21">
        <v>29</v>
      </c>
    </row>
    <row r="197" spans="1:19" s="22" customFormat="1" ht="15" customHeight="1">
      <c r="A197" s="17">
        <v>2</v>
      </c>
      <c r="B197" s="18" t="s">
        <v>24</v>
      </c>
      <c r="C197" s="19"/>
      <c r="D197" s="20">
        <v>11</v>
      </c>
      <c r="E197" s="20">
        <v>6</v>
      </c>
      <c r="F197" s="20">
        <v>0</v>
      </c>
      <c r="G197" s="20">
        <v>5</v>
      </c>
      <c r="H197" s="20">
        <v>69</v>
      </c>
      <c r="I197" s="20">
        <v>33</v>
      </c>
      <c r="J197" s="20">
        <v>36</v>
      </c>
      <c r="K197" s="20">
        <v>17527</v>
      </c>
      <c r="L197" s="20">
        <v>63666</v>
      </c>
      <c r="M197" s="20">
        <v>35131</v>
      </c>
      <c r="N197" s="20">
        <v>28535</v>
      </c>
      <c r="O197" s="20">
        <v>0</v>
      </c>
      <c r="P197" s="20">
        <v>29813</v>
      </c>
      <c r="Q197" s="20">
        <v>32241</v>
      </c>
      <c r="R197" s="20">
        <v>32241</v>
      </c>
      <c r="S197" s="21">
        <v>2</v>
      </c>
    </row>
    <row r="198" spans="1:19" s="22" customFormat="1" ht="15" customHeight="1">
      <c r="A198" s="17">
        <v>3</v>
      </c>
      <c r="B198" s="18" t="s">
        <v>25</v>
      </c>
      <c r="C198" s="19"/>
      <c r="D198" s="20">
        <v>4</v>
      </c>
      <c r="E198" s="20">
        <v>4</v>
      </c>
      <c r="F198" s="20">
        <v>0</v>
      </c>
      <c r="G198" s="20">
        <v>0</v>
      </c>
      <c r="H198" s="20">
        <v>50</v>
      </c>
      <c r="I198" s="20">
        <v>14</v>
      </c>
      <c r="J198" s="20">
        <v>36</v>
      </c>
      <c r="K198" s="20">
        <v>10406</v>
      </c>
      <c r="L198" s="20">
        <v>39403</v>
      </c>
      <c r="M198" s="20">
        <v>36003</v>
      </c>
      <c r="N198" s="20">
        <v>3400</v>
      </c>
      <c r="O198" s="20">
        <v>0</v>
      </c>
      <c r="P198" s="20">
        <v>18569</v>
      </c>
      <c r="Q198" s="20">
        <v>19842</v>
      </c>
      <c r="R198" s="20">
        <v>19842</v>
      </c>
      <c r="S198" s="21">
        <v>3</v>
      </c>
    </row>
    <row r="199" spans="1:19" s="22" customFormat="1" ht="15" customHeight="1">
      <c r="A199" s="17">
        <v>4</v>
      </c>
      <c r="B199" s="18" t="s">
        <v>26</v>
      </c>
      <c r="C199" s="19"/>
      <c r="D199" s="20">
        <v>6</v>
      </c>
      <c r="E199" s="20">
        <v>5</v>
      </c>
      <c r="F199" s="20">
        <v>1</v>
      </c>
      <c r="G199" s="20">
        <v>0</v>
      </c>
      <c r="H199" s="20">
        <v>151</v>
      </c>
      <c r="I199" s="20">
        <v>69</v>
      </c>
      <c r="J199" s="20">
        <v>82</v>
      </c>
      <c r="K199" s="20">
        <v>39143</v>
      </c>
      <c r="L199" s="20">
        <v>90410</v>
      </c>
      <c r="M199" s="20">
        <v>55380</v>
      </c>
      <c r="N199" s="20">
        <v>35030</v>
      </c>
      <c r="O199" s="20">
        <v>0</v>
      </c>
      <c r="P199" s="20">
        <v>24186</v>
      </c>
      <c r="Q199" s="20">
        <v>63071</v>
      </c>
      <c r="R199" s="20">
        <v>63071</v>
      </c>
      <c r="S199" s="21">
        <v>4</v>
      </c>
    </row>
    <row r="200" spans="1:19" s="22" customFormat="1" ht="15" customHeight="1">
      <c r="A200" s="17">
        <v>5</v>
      </c>
      <c r="B200" s="18" t="s">
        <v>27</v>
      </c>
      <c r="C200" s="19"/>
      <c r="D200" s="20">
        <v>6</v>
      </c>
      <c r="E200" s="20">
        <v>5</v>
      </c>
      <c r="F200" s="20">
        <v>0</v>
      </c>
      <c r="G200" s="20">
        <v>1</v>
      </c>
      <c r="H200" s="20">
        <v>247</v>
      </c>
      <c r="I200" s="20">
        <v>103</v>
      </c>
      <c r="J200" s="20">
        <v>144</v>
      </c>
      <c r="K200" s="20">
        <v>70421</v>
      </c>
      <c r="L200" s="20">
        <v>378379</v>
      </c>
      <c r="M200" s="20">
        <v>335765</v>
      </c>
      <c r="N200" s="20">
        <v>42602</v>
      </c>
      <c r="O200" s="20">
        <v>12</v>
      </c>
      <c r="P200" s="20">
        <v>203602</v>
      </c>
      <c r="Q200" s="20">
        <v>147474</v>
      </c>
      <c r="R200" s="20">
        <v>166667</v>
      </c>
      <c r="S200" s="21">
        <v>5</v>
      </c>
    </row>
    <row r="201" spans="1:19" s="22" customFormat="1" ht="15" customHeight="1">
      <c r="A201" s="17">
        <v>6</v>
      </c>
      <c r="B201" s="18" t="s">
        <v>28</v>
      </c>
      <c r="C201" s="19"/>
      <c r="D201" s="20">
        <v>6</v>
      </c>
      <c r="E201" s="20">
        <v>6</v>
      </c>
      <c r="F201" s="20">
        <v>0</v>
      </c>
      <c r="G201" s="20">
        <v>0</v>
      </c>
      <c r="H201" s="20">
        <v>373</v>
      </c>
      <c r="I201" s="20">
        <v>148</v>
      </c>
      <c r="J201" s="20">
        <v>225</v>
      </c>
      <c r="K201" s="20">
        <v>106371</v>
      </c>
      <c r="L201" s="20">
        <v>440779</v>
      </c>
      <c r="M201" s="20">
        <v>428345</v>
      </c>
      <c r="N201" s="20">
        <v>12434</v>
      </c>
      <c r="O201" s="20">
        <v>0</v>
      </c>
      <c r="P201" s="20">
        <v>270324</v>
      </c>
      <c r="Q201" s="20">
        <v>142772</v>
      </c>
      <c r="R201" s="20">
        <v>162970</v>
      </c>
      <c r="S201" s="21">
        <v>6</v>
      </c>
    </row>
    <row r="202" spans="1:19" s="22" customFormat="1" ht="15" customHeight="1">
      <c r="A202" s="17">
        <v>7</v>
      </c>
      <c r="B202" s="18" t="s">
        <v>29</v>
      </c>
      <c r="C202" s="19"/>
      <c r="D202" s="20">
        <v>8</v>
      </c>
      <c r="E202" s="20">
        <v>8</v>
      </c>
      <c r="F202" s="20">
        <v>0</v>
      </c>
      <c r="G202" s="20">
        <v>0</v>
      </c>
      <c r="H202" s="20">
        <v>1486</v>
      </c>
      <c r="I202" s="20">
        <v>994</v>
      </c>
      <c r="J202" s="20">
        <v>492</v>
      </c>
      <c r="K202" s="20">
        <v>658908</v>
      </c>
      <c r="L202" s="20">
        <v>6208355</v>
      </c>
      <c r="M202" s="20">
        <v>6132687</v>
      </c>
      <c r="N202" s="20">
        <v>75668</v>
      </c>
      <c r="O202" s="20">
        <v>0</v>
      </c>
      <c r="P202" s="20">
        <v>3518737</v>
      </c>
      <c r="Q202" s="20">
        <v>2034821</v>
      </c>
      <c r="R202" s="20">
        <v>2616697</v>
      </c>
      <c r="S202" s="21">
        <v>7</v>
      </c>
    </row>
    <row r="203" spans="1:19" s="22" customFormat="1" ht="15" customHeight="1">
      <c r="A203" s="17">
        <v>8</v>
      </c>
      <c r="B203" s="18" t="s">
        <v>30</v>
      </c>
      <c r="C203" s="19"/>
      <c r="D203" s="20">
        <v>11</v>
      </c>
      <c r="E203" s="20">
        <v>11</v>
      </c>
      <c r="F203" s="20">
        <v>0</v>
      </c>
      <c r="G203" s="20">
        <v>0</v>
      </c>
      <c r="H203" s="20">
        <v>6159</v>
      </c>
      <c r="I203" s="20">
        <v>4996</v>
      </c>
      <c r="J203" s="20">
        <v>1163</v>
      </c>
      <c r="K203" s="20">
        <v>4131115</v>
      </c>
      <c r="L203" s="20">
        <v>35729281</v>
      </c>
      <c r="M203" s="20">
        <v>35695998</v>
      </c>
      <c r="N203" s="20">
        <v>33283</v>
      </c>
      <c r="O203" s="20">
        <v>0</v>
      </c>
      <c r="P203" s="20">
        <v>21655708</v>
      </c>
      <c r="Q203" s="20">
        <v>11423027</v>
      </c>
      <c r="R203" s="20">
        <v>13810411</v>
      </c>
      <c r="S203" s="21">
        <v>8</v>
      </c>
    </row>
    <row r="204" spans="1:19" s="22" customFormat="1" ht="15" customHeight="1">
      <c r="A204" s="17"/>
      <c r="B204" s="18"/>
      <c r="C204" s="19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1"/>
    </row>
    <row r="205" spans="1:19" s="22" customFormat="1" ht="30" customHeight="1">
      <c r="A205" s="17">
        <v>30</v>
      </c>
      <c r="B205" s="23" t="s">
        <v>53</v>
      </c>
      <c r="C205" s="19"/>
      <c r="D205" s="24">
        <v>143</v>
      </c>
      <c r="E205" s="24">
        <v>130</v>
      </c>
      <c r="F205" s="24">
        <v>1</v>
      </c>
      <c r="G205" s="24">
        <v>12</v>
      </c>
      <c r="H205" s="24">
        <v>16894</v>
      </c>
      <c r="I205" s="24">
        <v>15448</v>
      </c>
      <c r="J205" s="24">
        <v>1446</v>
      </c>
      <c r="K205" s="24">
        <v>14037201</v>
      </c>
      <c r="L205" s="24">
        <v>196607762</v>
      </c>
      <c r="M205" s="24">
        <v>195080937</v>
      </c>
      <c r="N205" s="24">
        <v>1407923</v>
      </c>
      <c r="O205" s="24">
        <v>118902</v>
      </c>
      <c r="P205" s="24">
        <v>142817319</v>
      </c>
      <c r="Q205" s="24">
        <v>53314119</v>
      </c>
      <c r="R205" s="24">
        <v>55343522</v>
      </c>
      <c r="S205" s="21">
        <v>30</v>
      </c>
    </row>
    <row r="206" spans="1:19" s="22" customFormat="1" ht="15" customHeight="1">
      <c r="A206" s="17">
        <v>2</v>
      </c>
      <c r="B206" s="18" t="s">
        <v>24</v>
      </c>
      <c r="C206" s="19"/>
      <c r="D206" s="20">
        <v>36</v>
      </c>
      <c r="E206" s="20">
        <v>25</v>
      </c>
      <c r="F206" s="20">
        <v>0</v>
      </c>
      <c r="G206" s="20">
        <v>11</v>
      </c>
      <c r="H206" s="20">
        <v>210</v>
      </c>
      <c r="I206" s="20">
        <v>159</v>
      </c>
      <c r="J206" s="20">
        <v>51</v>
      </c>
      <c r="K206" s="20">
        <v>64043</v>
      </c>
      <c r="L206" s="20">
        <v>216947</v>
      </c>
      <c r="M206" s="20">
        <v>96094</v>
      </c>
      <c r="N206" s="20">
        <v>106746</v>
      </c>
      <c r="O206" s="20">
        <v>14107</v>
      </c>
      <c r="P206" s="20">
        <v>69831</v>
      </c>
      <c r="Q206" s="20">
        <v>140109</v>
      </c>
      <c r="R206" s="20">
        <v>140109</v>
      </c>
      <c r="S206" s="21">
        <v>2</v>
      </c>
    </row>
    <row r="207" spans="1:19" s="22" customFormat="1" ht="15" customHeight="1">
      <c r="A207" s="17">
        <v>3</v>
      </c>
      <c r="B207" s="18" t="s">
        <v>25</v>
      </c>
      <c r="C207" s="19"/>
      <c r="D207" s="20">
        <v>26</v>
      </c>
      <c r="E207" s="20">
        <v>24</v>
      </c>
      <c r="F207" s="20">
        <v>1</v>
      </c>
      <c r="G207" s="20">
        <v>1</v>
      </c>
      <c r="H207" s="20">
        <v>394</v>
      </c>
      <c r="I207" s="20">
        <v>289</v>
      </c>
      <c r="J207" s="20">
        <v>105</v>
      </c>
      <c r="K207" s="20">
        <v>123360</v>
      </c>
      <c r="L207" s="20">
        <v>421761</v>
      </c>
      <c r="M207" s="20">
        <v>213013</v>
      </c>
      <c r="N207" s="20">
        <v>203385</v>
      </c>
      <c r="O207" s="20">
        <v>5363</v>
      </c>
      <c r="P207" s="20">
        <v>185727</v>
      </c>
      <c r="Q207" s="20">
        <v>224795</v>
      </c>
      <c r="R207" s="20">
        <v>224795</v>
      </c>
      <c r="S207" s="21">
        <v>3</v>
      </c>
    </row>
    <row r="208" spans="1:19" s="22" customFormat="1" ht="15" customHeight="1">
      <c r="A208" s="17">
        <v>4</v>
      </c>
      <c r="B208" s="18" t="s">
        <v>26</v>
      </c>
      <c r="C208" s="19"/>
      <c r="D208" s="20">
        <v>27</v>
      </c>
      <c r="E208" s="20">
        <v>27</v>
      </c>
      <c r="F208" s="20">
        <v>0</v>
      </c>
      <c r="G208" s="20">
        <v>0</v>
      </c>
      <c r="H208" s="20">
        <v>671</v>
      </c>
      <c r="I208" s="20">
        <v>521</v>
      </c>
      <c r="J208" s="20">
        <v>150</v>
      </c>
      <c r="K208" s="20">
        <v>212698</v>
      </c>
      <c r="L208" s="20">
        <v>1257353</v>
      </c>
      <c r="M208" s="20">
        <v>951215</v>
      </c>
      <c r="N208" s="20">
        <v>305746</v>
      </c>
      <c r="O208" s="20">
        <v>392</v>
      </c>
      <c r="P208" s="20">
        <v>569762</v>
      </c>
      <c r="Q208" s="20">
        <v>654847</v>
      </c>
      <c r="R208" s="20">
        <v>654847</v>
      </c>
      <c r="S208" s="21">
        <v>4</v>
      </c>
    </row>
    <row r="209" spans="1:19" s="22" customFormat="1" ht="15" customHeight="1">
      <c r="A209" s="17">
        <v>5</v>
      </c>
      <c r="B209" s="18" t="s">
        <v>27</v>
      </c>
      <c r="C209" s="19"/>
      <c r="D209" s="20">
        <v>12</v>
      </c>
      <c r="E209" s="20">
        <v>12</v>
      </c>
      <c r="F209" s="20">
        <v>0</v>
      </c>
      <c r="G209" s="20">
        <v>0</v>
      </c>
      <c r="H209" s="20">
        <v>455</v>
      </c>
      <c r="I209" s="20">
        <v>348</v>
      </c>
      <c r="J209" s="20">
        <v>107</v>
      </c>
      <c r="K209" s="20">
        <v>159553</v>
      </c>
      <c r="L209" s="20">
        <v>1282770</v>
      </c>
      <c r="M209" s="20">
        <v>1112146</v>
      </c>
      <c r="N209" s="20">
        <v>154918</v>
      </c>
      <c r="O209" s="20">
        <v>15706</v>
      </c>
      <c r="P209" s="20">
        <v>829262</v>
      </c>
      <c r="Q209" s="20">
        <v>417725</v>
      </c>
      <c r="R209" s="20">
        <v>432497</v>
      </c>
      <c r="S209" s="21">
        <v>5</v>
      </c>
    </row>
    <row r="210" spans="1:19" s="22" customFormat="1" ht="15" customHeight="1">
      <c r="A210" s="17">
        <v>6</v>
      </c>
      <c r="B210" s="18" t="s">
        <v>28</v>
      </c>
      <c r="C210" s="19"/>
      <c r="D210" s="20">
        <v>20</v>
      </c>
      <c r="E210" s="20">
        <v>20</v>
      </c>
      <c r="F210" s="20">
        <v>0</v>
      </c>
      <c r="G210" s="20">
        <v>0</v>
      </c>
      <c r="H210" s="20">
        <v>1400</v>
      </c>
      <c r="I210" s="20">
        <v>1124</v>
      </c>
      <c r="J210" s="20">
        <v>276</v>
      </c>
      <c r="K210" s="20">
        <v>597750</v>
      </c>
      <c r="L210" s="20">
        <v>6170556</v>
      </c>
      <c r="M210" s="20">
        <v>6037366</v>
      </c>
      <c r="N210" s="20">
        <v>124910</v>
      </c>
      <c r="O210" s="20">
        <v>8280</v>
      </c>
      <c r="P210" s="20">
        <v>4579104</v>
      </c>
      <c r="Q210" s="20">
        <v>1460373</v>
      </c>
      <c r="R210" s="20">
        <v>1597700</v>
      </c>
      <c r="S210" s="21">
        <v>6</v>
      </c>
    </row>
    <row r="211" spans="1:19" s="22" customFormat="1" ht="15" customHeight="1">
      <c r="A211" s="17">
        <v>7</v>
      </c>
      <c r="B211" s="18" t="s">
        <v>29</v>
      </c>
      <c r="C211" s="19"/>
      <c r="D211" s="20">
        <v>17</v>
      </c>
      <c r="E211" s="20">
        <v>17</v>
      </c>
      <c r="F211" s="20">
        <v>0</v>
      </c>
      <c r="G211" s="20">
        <v>0</v>
      </c>
      <c r="H211" s="20">
        <v>3019</v>
      </c>
      <c r="I211" s="20">
        <v>2593</v>
      </c>
      <c r="J211" s="20">
        <v>426</v>
      </c>
      <c r="K211" s="20">
        <v>1527101</v>
      </c>
      <c r="L211" s="20">
        <v>8837360</v>
      </c>
      <c r="M211" s="20">
        <v>8250088</v>
      </c>
      <c r="N211" s="20">
        <v>512218</v>
      </c>
      <c r="O211" s="20">
        <v>75054</v>
      </c>
      <c r="P211" s="20">
        <v>5174863</v>
      </c>
      <c r="Q211" s="20">
        <v>3193370</v>
      </c>
      <c r="R211" s="20">
        <v>3538660</v>
      </c>
      <c r="S211" s="21">
        <v>7</v>
      </c>
    </row>
    <row r="212" spans="1:19" s="22" customFormat="1" ht="15" customHeight="1">
      <c r="A212" s="17">
        <v>8</v>
      </c>
      <c r="B212" s="18" t="s">
        <v>30</v>
      </c>
      <c r="C212" s="19"/>
      <c r="D212" s="20">
        <v>5</v>
      </c>
      <c r="E212" s="20">
        <v>5</v>
      </c>
      <c r="F212" s="20">
        <v>0</v>
      </c>
      <c r="G212" s="20">
        <v>0</v>
      </c>
      <c r="H212" s="20">
        <v>10745</v>
      </c>
      <c r="I212" s="20">
        <v>10414</v>
      </c>
      <c r="J212" s="20">
        <v>331</v>
      </c>
      <c r="K212" s="20">
        <v>11352696</v>
      </c>
      <c r="L212" s="20">
        <v>178421015</v>
      </c>
      <c r="M212" s="20">
        <v>178421015</v>
      </c>
      <c r="N212" s="20">
        <v>0</v>
      </c>
      <c r="O212" s="20">
        <v>0</v>
      </c>
      <c r="P212" s="20">
        <v>131408770</v>
      </c>
      <c r="Q212" s="20">
        <v>47222900</v>
      </c>
      <c r="R212" s="20">
        <v>48754914</v>
      </c>
      <c r="S212" s="21">
        <v>8</v>
      </c>
    </row>
    <row r="213" spans="1:19" s="22" customFormat="1" ht="15" customHeight="1">
      <c r="A213" s="17"/>
      <c r="B213" s="18"/>
      <c r="C213" s="19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1"/>
    </row>
    <row r="214" spans="1:19" s="22" customFormat="1" ht="30" customHeight="1">
      <c r="A214" s="17">
        <v>31</v>
      </c>
      <c r="B214" s="23" t="s">
        <v>54</v>
      </c>
      <c r="C214" s="19"/>
      <c r="D214" s="24">
        <v>38</v>
      </c>
      <c r="E214" s="24">
        <v>34</v>
      </c>
      <c r="F214" s="24">
        <v>0</v>
      </c>
      <c r="G214" s="24">
        <v>4</v>
      </c>
      <c r="H214" s="24">
        <v>1177</v>
      </c>
      <c r="I214" s="24">
        <v>802</v>
      </c>
      <c r="J214" s="24">
        <v>375</v>
      </c>
      <c r="K214" s="24">
        <v>414235</v>
      </c>
      <c r="L214" s="24">
        <v>1445206</v>
      </c>
      <c r="M214" s="24">
        <v>1394589</v>
      </c>
      <c r="N214" s="24">
        <v>29251</v>
      </c>
      <c r="O214" s="24">
        <v>21366</v>
      </c>
      <c r="P214" s="24">
        <v>708006</v>
      </c>
      <c r="Q214" s="24">
        <v>658889</v>
      </c>
      <c r="R214" s="24">
        <v>706106</v>
      </c>
      <c r="S214" s="21">
        <v>31</v>
      </c>
    </row>
    <row r="215" spans="1:19" s="22" customFormat="1" ht="15" customHeight="1">
      <c r="A215" s="17">
        <v>2</v>
      </c>
      <c r="B215" s="18" t="s">
        <v>24</v>
      </c>
      <c r="C215" s="19"/>
      <c r="D215" s="20">
        <v>10</v>
      </c>
      <c r="E215" s="20">
        <v>6</v>
      </c>
      <c r="F215" s="20">
        <v>0</v>
      </c>
      <c r="G215" s="20">
        <v>4</v>
      </c>
      <c r="H215" s="20">
        <v>58</v>
      </c>
      <c r="I215" s="20">
        <v>38</v>
      </c>
      <c r="J215" s="20">
        <v>20</v>
      </c>
      <c r="K215" s="20">
        <v>16699</v>
      </c>
      <c r="L215" s="20">
        <v>44872</v>
      </c>
      <c r="M215" s="20">
        <v>41308</v>
      </c>
      <c r="N215" s="20">
        <v>1260</v>
      </c>
      <c r="O215" s="20">
        <v>2304</v>
      </c>
      <c r="P215" s="20">
        <v>17952</v>
      </c>
      <c r="Q215" s="20">
        <v>25639</v>
      </c>
      <c r="R215" s="20">
        <v>25639</v>
      </c>
      <c r="S215" s="21">
        <v>2</v>
      </c>
    </row>
    <row r="216" spans="1:19" s="22" customFormat="1" ht="15" customHeight="1">
      <c r="A216" s="17">
        <v>3</v>
      </c>
      <c r="B216" s="18" t="s">
        <v>25</v>
      </c>
      <c r="C216" s="19"/>
      <c r="D216" s="20">
        <v>10</v>
      </c>
      <c r="E216" s="20">
        <v>10</v>
      </c>
      <c r="F216" s="20">
        <v>0</v>
      </c>
      <c r="G216" s="20">
        <v>0</v>
      </c>
      <c r="H216" s="20">
        <v>137</v>
      </c>
      <c r="I216" s="20">
        <v>90</v>
      </c>
      <c r="J216" s="20">
        <v>47</v>
      </c>
      <c r="K216" s="20">
        <v>56202</v>
      </c>
      <c r="L216" s="20">
        <v>173642</v>
      </c>
      <c r="M216" s="20">
        <v>140663</v>
      </c>
      <c r="N216" s="20">
        <v>16504</v>
      </c>
      <c r="O216" s="20">
        <v>16475</v>
      </c>
      <c r="P216" s="20">
        <v>66001</v>
      </c>
      <c r="Q216" s="20">
        <v>102515</v>
      </c>
      <c r="R216" s="20">
        <v>102515</v>
      </c>
      <c r="S216" s="21">
        <v>3</v>
      </c>
    </row>
    <row r="217" spans="1:19" s="22" customFormat="1" ht="15" customHeight="1">
      <c r="A217" s="17">
        <v>4</v>
      </c>
      <c r="B217" s="18" t="s">
        <v>26</v>
      </c>
      <c r="C217" s="19"/>
      <c r="D217" s="20">
        <v>7</v>
      </c>
      <c r="E217" s="20">
        <v>7</v>
      </c>
      <c r="F217" s="20">
        <v>0</v>
      </c>
      <c r="G217" s="20">
        <v>0</v>
      </c>
      <c r="H217" s="20">
        <v>167</v>
      </c>
      <c r="I217" s="20">
        <v>108</v>
      </c>
      <c r="J217" s="20">
        <v>59</v>
      </c>
      <c r="K217" s="20">
        <v>53391</v>
      </c>
      <c r="L217" s="20">
        <v>162969</v>
      </c>
      <c r="M217" s="20">
        <v>150450</v>
      </c>
      <c r="N217" s="20">
        <v>11487</v>
      </c>
      <c r="O217" s="20">
        <v>1032</v>
      </c>
      <c r="P217" s="20">
        <v>74703</v>
      </c>
      <c r="Q217" s="20">
        <v>84062</v>
      </c>
      <c r="R217" s="20">
        <v>84062</v>
      </c>
      <c r="S217" s="21">
        <v>4</v>
      </c>
    </row>
    <row r="218" spans="1:19" s="22" customFormat="1" ht="15" customHeight="1">
      <c r="A218" s="17">
        <v>5</v>
      </c>
      <c r="B218" s="18" t="s">
        <v>27</v>
      </c>
      <c r="C218" s="19"/>
      <c r="D218" s="20">
        <v>4</v>
      </c>
      <c r="E218" s="20">
        <v>4</v>
      </c>
      <c r="F218" s="20">
        <v>0</v>
      </c>
      <c r="G218" s="20">
        <v>0</v>
      </c>
      <c r="H218" s="20">
        <v>161</v>
      </c>
      <c r="I218" s="20">
        <v>80</v>
      </c>
      <c r="J218" s="20">
        <v>81</v>
      </c>
      <c r="K218" s="20" t="s">
        <v>56</v>
      </c>
      <c r="L218" s="20" t="s">
        <v>56</v>
      </c>
      <c r="M218" s="20" t="s">
        <v>56</v>
      </c>
      <c r="N218" s="20">
        <v>0</v>
      </c>
      <c r="O218" s="20">
        <v>273</v>
      </c>
      <c r="P218" s="20" t="s">
        <v>56</v>
      </c>
      <c r="Q218" s="20" t="s">
        <v>56</v>
      </c>
      <c r="R218" s="20" t="s">
        <v>56</v>
      </c>
      <c r="S218" s="21">
        <v>5</v>
      </c>
    </row>
    <row r="219" spans="1:19" s="22" customFormat="1" ht="15" customHeight="1">
      <c r="A219" s="17">
        <v>6</v>
      </c>
      <c r="B219" s="18" t="s">
        <v>28</v>
      </c>
      <c r="C219" s="19"/>
      <c r="D219" s="20">
        <v>5</v>
      </c>
      <c r="E219" s="20">
        <v>5</v>
      </c>
      <c r="F219" s="20">
        <v>0</v>
      </c>
      <c r="G219" s="20">
        <v>0</v>
      </c>
      <c r="H219" s="20">
        <v>322</v>
      </c>
      <c r="I219" s="20">
        <v>233</v>
      </c>
      <c r="J219" s="20">
        <v>89</v>
      </c>
      <c r="K219" s="20">
        <v>120854</v>
      </c>
      <c r="L219" s="20">
        <v>676977</v>
      </c>
      <c r="M219" s="20">
        <v>675695</v>
      </c>
      <c r="N219" s="20">
        <v>0</v>
      </c>
      <c r="O219" s="20">
        <v>1282</v>
      </c>
      <c r="P219" s="20">
        <v>363558</v>
      </c>
      <c r="Q219" s="20">
        <v>279721</v>
      </c>
      <c r="R219" s="20">
        <v>300784</v>
      </c>
      <c r="S219" s="21">
        <v>6</v>
      </c>
    </row>
    <row r="220" spans="1:19" s="22" customFormat="1" ht="15" customHeight="1">
      <c r="A220" s="17">
        <v>7</v>
      </c>
      <c r="B220" s="18" t="s">
        <v>29</v>
      </c>
      <c r="C220" s="19"/>
      <c r="D220" s="20">
        <v>2</v>
      </c>
      <c r="E220" s="20">
        <v>2</v>
      </c>
      <c r="F220" s="20">
        <v>0</v>
      </c>
      <c r="G220" s="20">
        <v>0</v>
      </c>
      <c r="H220" s="20">
        <f>SUBTOTAL(9,I220:J220)</f>
        <v>332</v>
      </c>
      <c r="I220" s="20">
        <v>253</v>
      </c>
      <c r="J220" s="20">
        <v>79</v>
      </c>
      <c r="K220" s="20" t="s">
        <v>56</v>
      </c>
      <c r="L220" s="20" t="s">
        <v>56</v>
      </c>
      <c r="M220" s="20" t="s">
        <v>56</v>
      </c>
      <c r="N220" s="20">
        <v>0</v>
      </c>
      <c r="O220" s="20">
        <v>0</v>
      </c>
      <c r="P220" s="20" t="s">
        <v>56</v>
      </c>
      <c r="Q220" s="20" t="s">
        <v>56</v>
      </c>
      <c r="R220" s="20" t="s">
        <v>56</v>
      </c>
      <c r="S220" s="21">
        <v>7</v>
      </c>
    </row>
    <row r="221" spans="1:19" s="22" customFormat="1" ht="15" customHeight="1">
      <c r="A221" s="17">
        <v>8</v>
      </c>
      <c r="B221" s="18" t="s">
        <v>30</v>
      </c>
      <c r="C221" s="19"/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1">
        <v>8</v>
      </c>
    </row>
    <row r="222" spans="1:19" s="22" customFormat="1" ht="18" customHeight="1">
      <c r="A222" s="25"/>
      <c r="B222" s="26"/>
      <c r="C222" s="2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9"/>
    </row>
    <row r="223" spans="1:19" s="22" customFormat="1" ht="30" customHeight="1">
      <c r="A223" s="17">
        <v>32</v>
      </c>
      <c r="B223" s="23" t="s">
        <v>55</v>
      </c>
      <c r="C223" s="19"/>
      <c r="D223" s="24">
        <v>353</v>
      </c>
      <c r="E223" s="24">
        <v>238</v>
      </c>
      <c r="F223" s="24">
        <v>3</v>
      </c>
      <c r="G223" s="24">
        <v>112</v>
      </c>
      <c r="H223" s="24">
        <v>3847</v>
      </c>
      <c r="I223" s="24">
        <v>2238</v>
      </c>
      <c r="J223" s="24">
        <v>1609</v>
      </c>
      <c r="K223" s="24">
        <v>1192730</v>
      </c>
      <c r="L223" s="24">
        <v>5797474</v>
      </c>
      <c r="M223" s="24">
        <v>5640371</v>
      </c>
      <c r="N223" s="24">
        <v>136275</v>
      </c>
      <c r="O223" s="24">
        <v>20828</v>
      </c>
      <c r="P223" s="24">
        <v>3162271</v>
      </c>
      <c r="Q223" s="24">
        <v>2384602</v>
      </c>
      <c r="R223" s="24">
        <v>2513966</v>
      </c>
      <c r="S223" s="21">
        <v>32</v>
      </c>
    </row>
    <row r="224" spans="1:19" s="22" customFormat="1" ht="15" customHeight="1">
      <c r="A224" s="17">
        <v>2</v>
      </c>
      <c r="B224" s="18" t="s">
        <v>24</v>
      </c>
      <c r="C224" s="19"/>
      <c r="D224" s="20">
        <v>257</v>
      </c>
      <c r="E224" s="20">
        <v>144</v>
      </c>
      <c r="F224" s="20">
        <v>2</v>
      </c>
      <c r="G224" s="20">
        <v>111</v>
      </c>
      <c r="H224" s="20">
        <v>1428</v>
      </c>
      <c r="I224" s="20">
        <v>832</v>
      </c>
      <c r="J224" s="20">
        <v>596</v>
      </c>
      <c r="K224" s="20">
        <v>337768</v>
      </c>
      <c r="L224" s="20">
        <v>1195907</v>
      </c>
      <c r="M224" s="20">
        <v>1094899</v>
      </c>
      <c r="N224" s="20">
        <v>91224</v>
      </c>
      <c r="O224" s="20">
        <v>9784</v>
      </c>
      <c r="P224" s="20">
        <v>509729</v>
      </c>
      <c r="Q224" s="20">
        <v>653498</v>
      </c>
      <c r="R224" s="20">
        <v>653498</v>
      </c>
      <c r="S224" s="21">
        <v>2</v>
      </c>
    </row>
    <row r="225" spans="1:19" s="22" customFormat="1" ht="15" customHeight="1">
      <c r="A225" s="17">
        <v>3</v>
      </c>
      <c r="B225" s="18" t="s">
        <v>25</v>
      </c>
      <c r="C225" s="19"/>
      <c r="D225" s="20">
        <v>61</v>
      </c>
      <c r="E225" s="20">
        <v>59</v>
      </c>
      <c r="F225" s="20">
        <v>1</v>
      </c>
      <c r="G225" s="20">
        <v>1</v>
      </c>
      <c r="H225" s="20">
        <v>819</v>
      </c>
      <c r="I225" s="20">
        <v>489</v>
      </c>
      <c r="J225" s="20">
        <v>330</v>
      </c>
      <c r="K225" s="20">
        <v>266851</v>
      </c>
      <c r="L225" s="20">
        <v>1144478</v>
      </c>
      <c r="M225" s="20">
        <v>1117160</v>
      </c>
      <c r="N225" s="20">
        <v>21733</v>
      </c>
      <c r="O225" s="20">
        <v>5585</v>
      </c>
      <c r="P225" s="20">
        <v>488497</v>
      </c>
      <c r="Q225" s="20">
        <v>624745</v>
      </c>
      <c r="R225" s="20">
        <v>624745</v>
      </c>
      <c r="S225" s="21">
        <v>3</v>
      </c>
    </row>
    <row r="226" spans="1:19" s="22" customFormat="1" ht="15" customHeight="1">
      <c r="A226" s="17">
        <v>4</v>
      </c>
      <c r="B226" s="18" t="s">
        <v>26</v>
      </c>
      <c r="C226" s="19"/>
      <c r="D226" s="20">
        <v>15</v>
      </c>
      <c r="E226" s="20">
        <v>15</v>
      </c>
      <c r="F226" s="20">
        <v>0</v>
      </c>
      <c r="G226" s="20">
        <v>0</v>
      </c>
      <c r="H226" s="20">
        <v>347</v>
      </c>
      <c r="I226" s="20">
        <v>211</v>
      </c>
      <c r="J226" s="20">
        <v>136</v>
      </c>
      <c r="K226" s="20">
        <v>124065</v>
      </c>
      <c r="L226" s="20">
        <v>643754</v>
      </c>
      <c r="M226" s="20">
        <v>627980</v>
      </c>
      <c r="N226" s="20">
        <v>14420</v>
      </c>
      <c r="O226" s="20">
        <v>1354</v>
      </c>
      <c r="P226" s="20">
        <v>436125</v>
      </c>
      <c r="Q226" s="20">
        <v>197742</v>
      </c>
      <c r="R226" s="20">
        <v>197742</v>
      </c>
      <c r="S226" s="21">
        <v>4</v>
      </c>
    </row>
    <row r="227" spans="1:19" s="22" customFormat="1" ht="15" customHeight="1">
      <c r="A227" s="17">
        <v>5</v>
      </c>
      <c r="B227" s="18" t="s">
        <v>27</v>
      </c>
      <c r="C227" s="19"/>
      <c r="D227" s="20">
        <v>12</v>
      </c>
      <c r="E227" s="20">
        <v>12</v>
      </c>
      <c r="F227" s="20">
        <v>0</v>
      </c>
      <c r="G227" s="20">
        <v>0</v>
      </c>
      <c r="H227" s="20">
        <v>460</v>
      </c>
      <c r="I227" s="20">
        <v>249</v>
      </c>
      <c r="J227" s="20">
        <v>211</v>
      </c>
      <c r="K227" s="20">
        <v>146484</v>
      </c>
      <c r="L227" s="20">
        <v>648204</v>
      </c>
      <c r="M227" s="20">
        <v>635923</v>
      </c>
      <c r="N227" s="20">
        <v>8176</v>
      </c>
      <c r="O227" s="20">
        <v>4105</v>
      </c>
      <c r="P227" s="20">
        <v>358131</v>
      </c>
      <c r="Q227" s="20">
        <v>260337</v>
      </c>
      <c r="R227" s="20">
        <v>276996</v>
      </c>
      <c r="S227" s="21">
        <v>5</v>
      </c>
    </row>
    <row r="228" spans="1:19" s="22" customFormat="1" ht="15" customHeight="1">
      <c r="A228" s="17">
        <v>6</v>
      </c>
      <c r="B228" s="18" t="s">
        <v>28</v>
      </c>
      <c r="C228" s="19"/>
      <c r="D228" s="20">
        <v>6</v>
      </c>
      <c r="E228" s="20">
        <v>6</v>
      </c>
      <c r="F228" s="20">
        <v>0</v>
      </c>
      <c r="G228" s="20">
        <v>0</v>
      </c>
      <c r="H228" s="20">
        <v>389</v>
      </c>
      <c r="I228" s="20">
        <v>223</v>
      </c>
      <c r="J228" s="20">
        <v>166</v>
      </c>
      <c r="K228" s="20" t="s">
        <v>56</v>
      </c>
      <c r="L228" s="20" t="s">
        <v>56</v>
      </c>
      <c r="M228" s="20" t="s">
        <v>56</v>
      </c>
      <c r="N228" s="20">
        <v>722</v>
      </c>
      <c r="O228" s="20">
        <v>0</v>
      </c>
      <c r="P228" s="20" t="s">
        <v>56</v>
      </c>
      <c r="Q228" s="20" t="s">
        <v>56</v>
      </c>
      <c r="R228" s="20" t="s">
        <v>56</v>
      </c>
      <c r="S228" s="21">
        <v>6</v>
      </c>
    </row>
    <row r="229" spans="1:19" s="22" customFormat="1" ht="15" customHeight="1">
      <c r="A229" s="17">
        <v>7</v>
      </c>
      <c r="B229" s="18" t="s">
        <v>29</v>
      </c>
      <c r="C229" s="19"/>
      <c r="D229" s="20">
        <v>2</v>
      </c>
      <c r="E229" s="20">
        <v>2</v>
      </c>
      <c r="F229" s="20">
        <v>0</v>
      </c>
      <c r="G229" s="20">
        <v>0</v>
      </c>
      <c r="H229" s="20">
        <f>SUBTOTAL(9,I229:J229)</f>
        <v>404</v>
      </c>
      <c r="I229" s="20">
        <v>234</v>
      </c>
      <c r="J229" s="20">
        <v>170</v>
      </c>
      <c r="K229" s="20" t="s">
        <v>56</v>
      </c>
      <c r="L229" s="20" t="s">
        <v>56</v>
      </c>
      <c r="M229" s="20" t="s">
        <v>56</v>
      </c>
      <c r="N229" s="20">
        <v>0</v>
      </c>
      <c r="O229" s="20">
        <v>0</v>
      </c>
      <c r="P229" s="20" t="s">
        <v>56</v>
      </c>
      <c r="Q229" s="20" t="s">
        <v>56</v>
      </c>
      <c r="R229" s="20" t="s">
        <v>56</v>
      </c>
      <c r="S229" s="21">
        <v>7</v>
      </c>
    </row>
    <row r="230" spans="1:19" s="22" customFormat="1" ht="15" customHeight="1">
      <c r="A230" s="17">
        <v>8</v>
      </c>
      <c r="B230" s="18" t="s">
        <v>30</v>
      </c>
      <c r="C230" s="19"/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1">
        <v>8</v>
      </c>
    </row>
    <row r="231" spans="1:19" s="22" customFormat="1" ht="15" customHeight="1">
      <c r="A231" s="17"/>
      <c r="B231" s="18"/>
      <c r="C231" s="19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1"/>
    </row>
    <row r="232" spans="1:19" s="22" customFormat="1" ht="30" customHeight="1">
      <c r="A232" s="17"/>
      <c r="B232" s="23"/>
      <c r="C232" s="19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1"/>
    </row>
    <row r="233" spans="1:19" s="22" customFormat="1" ht="15" customHeight="1">
      <c r="A233" s="17"/>
      <c r="B233" s="18"/>
      <c r="C233" s="19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1"/>
    </row>
    <row r="234" spans="1:19" s="22" customFormat="1" ht="15" customHeight="1">
      <c r="A234" s="17"/>
      <c r="B234" s="18"/>
      <c r="C234" s="19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1"/>
    </row>
    <row r="235" spans="1:19" s="22" customFormat="1" ht="15" customHeight="1">
      <c r="A235" s="17"/>
      <c r="B235" s="18"/>
      <c r="C235" s="19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1"/>
    </row>
    <row r="236" spans="1:19" s="22" customFormat="1" ht="15" customHeight="1">
      <c r="A236" s="17"/>
      <c r="B236" s="18"/>
      <c r="C236" s="19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1"/>
    </row>
    <row r="237" spans="1:19" s="22" customFormat="1" ht="15" customHeight="1">
      <c r="A237" s="17"/>
      <c r="B237" s="18"/>
      <c r="C237" s="19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1"/>
    </row>
    <row r="238" spans="1:19" s="22" customFormat="1" ht="15" customHeight="1">
      <c r="A238" s="17"/>
      <c r="B238" s="18"/>
      <c r="C238" s="19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1"/>
    </row>
    <row r="239" spans="1:19" s="22" customFormat="1" ht="15" customHeight="1">
      <c r="A239" s="17"/>
      <c r="B239" s="18"/>
      <c r="C239" s="19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1"/>
    </row>
    <row r="240" spans="1:19" s="22" customFormat="1" ht="15" customHeight="1">
      <c r="A240" s="17"/>
      <c r="B240" s="18"/>
      <c r="C240" s="19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1"/>
    </row>
    <row r="241" spans="1:19" s="22" customFormat="1" ht="30" customHeight="1">
      <c r="A241" s="17"/>
      <c r="B241" s="23"/>
      <c r="C241" s="19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1"/>
    </row>
    <row r="242" spans="1:19" s="22" customFormat="1" ht="15" customHeight="1">
      <c r="A242" s="17"/>
      <c r="B242" s="18"/>
      <c r="C242" s="19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1"/>
    </row>
    <row r="243" spans="1:19" s="22" customFormat="1" ht="15" customHeight="1">
      <c r="A243" s="17"/>
      <c r="B243" s="18"/>
      <c r="C243" s="19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1"/>
    </row>
    <row r="244" spans="1:19" s="22" customFormat="1" ht="15" customHeight="1">
      <c r="A244" s="17"/>
      <c r="B244" s="18"/>
      <c r="C244" s="19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1"/>
    </row>
    <row r="245" spans="1:19" s="22" customFormat="1" ht="15" customHeight="1">
      <c r="A245" s="17"/>
      <c r="B245" s="18"/>
      <c r="C245" s="19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1"/>
    </row>
    <row r="246" spans="1:19" s="22" customFormat="1" ht="15" customHeight="1">
      <c r="A246" s="17"/>
      <c r="B246" s="18"/>
      <c r="C246" s="19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1"/>
    </row>
    <row r="247" spans="1:19" s="22" customFormat="1" ht="15" customHeight="1">
      <c r="A247" s="17"/>
      <c r="B247" s="18"/>
      <c r="C247" s="19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1"/>
    </row>
    <row r="248" spans="1:19" s="22" customFormat="1" ht="15" customHeight="1">
      <c r="A248" s="17"/>
      <c r="B248" s="18"/>
      <c r="C248" s="19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1"/>
    </row>
    <row r="249" spans="1:19" s="22" customFormat="1" ht="15" customHeight="1">
      <c r="A249" s="17"/>
      <c r="B249" s="18"/>
      <c r="C249" s="19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1"/>
    </row>
    <row r="250" spans="1:19" s="22" customFormat="1" ht="30" customHeight="1">
      <c r="A250" s="17"/>
      <c r="B250" s="23"/>
      <c r="C250" s="19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1"/>
    </row>
    <row r="251" spans="1:19" s="22" customFormat="1" ht="15" customHeight="1">
      <c r="A251" s="17"/>
      <c r="B251" s="18"/>
      <c r="C251" s="19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1"/>
    </row>
    <row r="252" spans="1:19" s="22" customFormat="1" ht="15" customHeight="1">
      <c r="A252" s="17"/>
      <c r="B252" s="18"/>
      <c r="C252" s="19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1"/>
    </row>
    <row r="253" spans="1:19" s="22" customFormat="1" ht="15" customHeight="1">
      <c r="A253" s="17"/>
      <c r="B253" s="18"/>
      <c r="C253" s="19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1"/>
    </row>
    <row r="254" spans="1:19" s="22" customFormat="1" ht="15" customHeight="1">
      <c r="A254" s="17"/>
      <c r="B254" s="18"/>
      <c r="C254" s="19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1"/>
    </row>
    <row r="255" spans="1:19" s="22" customFormat="1" ht="15" customHeight="1">
      <c r="A255" s="17"/>
      <c r="B255" s="18"/>
      <c r="C255" s="19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1"/>
    </row>
    <row r="256" spans="1:19" s="22" customFormat="1" ht="15" customHeight="1">
      <c r="A256" s="17"/>
      <c r="B256" s="18"/>
      <c r="C256" s="19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1"/>
    </row>
    <row r="257" spans="1:19" s="22" customFormat="1" ht="15" customHeight="1">
      <c r="A257" s="17"/>
      <c r="B257" s="18"/>
      <c r="C257" s="19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1"/>
    </row>
    <row r="258" spans="1:19" s="22" customFormat="1" ht="15" customHeight="1">
      <c r="A258" s="17"/>
      <c r="B258" s="18"/>
      <c r="C258" s="19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1"/>
    </row>
    <row r="259" spans="1:19" s="22" customFormat="1" ht="30" customHeight="1">
      <c r="A259" s="17"/>
      <c r="B259" s="23"/>
      <c r="C259" s="19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1"/>
    </row>
    <row r="260" spans="1:19" s="22" customFormat="1" ht="15" customHeight="1">
      <c r="A260" s="17"/>
      <c r="B260" s="18"/>
      <c r="C260" s="19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1"/>
    </row>
    <row r="261" spans="1:19" s="22" customFormat="1" ht="15" customHeight="1">
      <c r="A261" s="17"/>
      <c r="B261" s="18"/>
      <c r="C261" s="19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1"/>
    </row>
    <row r="262" spans="1:19" s="22" customFormat="1" ht="15" customHeight="1">
      <c r="A262" s="17"/>
      <c r="B262" s="18"/>
      <c r="C262" s="19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1"/>
    </row>
    <row r="263" spans="1:19" s="22" customFormat="1" ht="15" customHeight="1">
      <c r="A263" s="17"/>
      <c r="B263" s="18"/>
      <c r="C263" s="19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1"/>
    </row>
    <row r="264" spans="1:19" s="22" customFormat="1" ht="15" customHeight="1">
      <c r="A264" s="17"/>
      <c r="B264" s="18"/>
      <c r="C264" s="19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1"/>
    </row>
    <row r="265" spans="1:19" s="22" customFormat="1" ht="15" customHeight="1">
      <c r="A265" s="17"/>
      <c r="B265" s="18"/>
      <c r="C265" s="19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1"/>
    </row>
    <row r="266" spans="1:19" s="22" customFormat="1" ht="15" customHeight="1">
      <c r="A266" s="17"/>
      <c r="B266" s="18"/>
      <c r="C266" s="19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1"/>
    </row>
    <row r="267" spans="1:19" s="22" customFormat="1" ht="15" customHeight="1">
      <c r="A267" s="17"/>
      <c r="B267" s="18"/>
      <c r="C267" s="19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1"/>
    </row>
    <row r="268" spans="1:19" s="22" customFormat="1" ht="30" customHeight="1">
      <c r="A268" s="17"/>
      <c r="B268" s="23"/>
      <c r="C268" s="19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1"/>
    </row>
    <row r="269" spans="1:19" s="22" customFormat="1" ht="15" customHeight="1">
      <c r="A269" s="17"/>
      <c r="B269" s="18"/>
      <c r="C269" s="19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1"/>
    </row>
    <row r="270" spans="1:19" s="22" customFormat="1" ht="15" customHeight="1">
      <c r="A270" s="17"/>
      <c r="B270" s="18"/>
      <c r="C270" s="19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1"/>
    </row>
    <row r="271" spans="1:19" s="22" customFormat="1" ht="15" customHeight="1">
      <c r="A271" s="17"/>
      <c r="B271" s="18"/>
      <c r="C271" s="19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1"/>
    </row>
    <row r="272" spans="1:19" s="22" customFormat="1" ht="15" customHeight="1">
      <c r="A272" s="17"/>
      <c r="B272" s="18"/>
      <c r="C272" s="19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1"/>
    </row>
    <row r="273" spans="1:19" s="22" customFormat="1" ht="15" customHeight="1">
      <c r="A273" s="17"/>
      <c r="B273" s="18"/>
      <c r="C273" s="19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1"/>
    </row>
    <row r="274" spans="1:19" s="22" customFormat="1" ht="15" customHeight="1">
      <c r="A274" s="17"/>
      <c r="B274" s="18"/>
      <c r="C274" s="19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1"/>
    </row>
    <row r="275" spans="1:19" s="22" customFormat="1" ht="15" customHeight="1">
      <c r="A275" s="17"/>
      <c r="B275" s="18"/>
      <c r="C275" s="19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1"/>
    </row>
    <row r="276" spans="1:19" s="22" customFormat="1" ht="18" customHeight="1">
      <c r="A276" s="25"/>
      <c r="B276" s="26"/>
      <c r="C276" s="27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9"/>
    </row>
  </sheetData>
  <mergeCells count="4">
    <mergeCell ref="Q4:Q5"/>
    <mergeCell ref="K4:K5"/>
    <mergeCell ref="P4:P5"/>
    <mergeCell ref="R4:R5"/>
  </mergeCells>
  <printOptions horizontalCentered="1"/>
  <pageMargins left="0.4724409448818898" right="0.4724409448818898" top="0.7086614173228347" bottom="0.7086614173228347" header="0.3937007874015748" footer="0.3937007874015748"/>
  <pageSetup horizontalDpi="600" verticalDpi="600" orientation="portrait" pageOrder="overThenDown" paperSize="9" scale="8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fukuoka02</dc:creator>
  <cp:keywords/>
  <dc:description/>
  <cp:lastModifiedBy>fukuoka02</cp:lastModifiedBy>
  <cp:lastPrinted>2007-01-19T01:00:34Z</cp:lastPrinted>
  <dcterms:created xsi:type="dcterms:W3CDTF">2006-12-25T00:59:22Z</dcterms:created>
  <dcterms:modified xsi:type="dcterms:W3CDTF">2007-01-19T01:00:38Z</dcterms:modified>
  <cp:category/>
  <cp:version/>
  <cp:contentType/>
  <cp:contentStatus/>
</cp:coreProperties>
</file>