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0920" windowHeight="5685" tabRatio="706" activeTab="0"/>
  </bookViews>
  <sheets>
    <sheet name="第１表　市区町村別人口" sheetId="1" r:id="rId1"/>
    <sheet name="第２表　年齢（各歳）別人口" sheetId="2" r:id="rId2"/>
    <sheet name="第３表　年齢（５歳階級）別死亡者数及び転出入者数" sheetId="3" r:id="rId3"/>
  </sheets>
  <definedNames>
    <definedName name="_xlnm.Print_Titles" localSheetId="0">'第１表　市区町村別人口'!$2:$9</definedName>
    <definedName name="_xlnm.Print_Titles" localSheetId="1">'第２表　年齢（各歳）別人口'!$2:$8</definedName>
    <definedName name="_xlnm.Print_Titles" localSheetId="2">'第３表　年齢（５歳階級）別死亡者数及び転出入者数'!$2:$8</definedName>
  </definedNames>
  <calcPr fullCalcOnLoad="1"/>
</workbook>
</file>

<file path=xl/sharedStrings.xml><?xml version="1.0" encoding="utf-8"?>
<sst xmlns="http://schemas.openxmlformats.org/spreadsheetml/2006/main" count="667" uniqueCount="355">
  <si>
    <t>北九州都市広域圏</t>
  </si>
  <si>
    <t>福岡都市広域圏</t>
  </si>
  <si>
    <t>八女・筑後広域圏</t>
  </si>
  <si>
    <t>直方・鞍手広域圏</t>
  </si>
  <si>
    <t>第１表　市区町村別人口</t>
  </si>
  <si>
    <t>人　　　　　口</t>
  </si>
  <si>
    <t>前１か月間の増加数</t>
  </si>
  <si>
    <t>世 帯 数</t>
  </si>
  <si>
    <t>総　数</t>
  </si>
  <si>
    <t>世帯数</t>
  </si>
  <si>
    <t>人　　　　口</t>
  </si>
  <si>
    <t>男</t>
  </si>
  <si>
    <t>女</t>
  </si>
  <si>
    <t>自然増加</t>
  </si>
  <si>
    <t>社会増加</t>
  </si>
  <si>
    <t>世帯</t>
  </si>
  <si>
    <t>人</t>
  </si>
  <si>
    <t>人</t>
  </si>
  <si>
    <t>県計</t>
  </si>
  <si>
    <t>市部計</t>
  </si>
  <si>
    <t>郡部計</t>
  </si>
  <si>
    <t>福岡地域計</t>
  </si>
  <si>
    <t>筑後地域計</t>
  </si>
  <si>
    <t>筑豊地域計</t>
  </si>
  <si>
    <t>北九州地域計</t>
  </si>
  <si>
    <t>京築広域圏</t>
  </si>
  <si>
    <t>久留米広域圏</t>
  </si>
  <si>
    <t>有明広域圏</t>
  </si>
  <si>
    <t>飯塚広域圏</t>
  </si>
  <si>
    <t>田川広域圏</t>
  </si>
  <si>
    <t>古　　賀　　市</t>
  </si>
  <si>
    <t>　頴　　田　　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</si>
  <si>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</si>
  <si>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</si>
  <si>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</si>
  <si>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</si>
  <si>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</si>
  <si>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</si>
  <si>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</si>
  <si>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</si>
  <si>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</si>
  <si>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</si>
  <si>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</si>
  <si>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5～9歳</t>
  </si>
  <si>
    <t>5　　歳</t>
  </si>
  <si>
    <t>6　　歳</t>
  </si>
  <si>
    <t>10～14歳</t>
  </si>
  <si>
    <t>10　　歳</t>
  </si>
  <si>
    <t>11　　歳</t>
  </si>
  <si>
    <t>15～19歳</t>
  </si>
  <si>
    <t>15　　歳</t>
  </si>
  <si>
    <t>16　　歳</t>
  </si>
  <si>
    <t>20～24歳</t>
  </si>
  <si>
    <t>20　　歳</t>
  </si>
  <si>
    <t>21　　歳</t>
  </si>
  <si>
    <t>25～29歳</t>
  </si>
  <si>
    <t>25　　歳</t>
  </si>
  <si>
    <t>26　　歳</t>
  </si>
  <si>
    <t>30～34歳</t>
  </si>
  <si>
    <t>30　　歳</t>
  </si>
  <si>
    <t>31　　歳</t>
  </si>
  <si>
    <t>35～39歳</t>
  </si>
  <si>
    <t>35　　歳</t>
  </si>
  <si>
    <t>36　　歳</t>
  </si>
  <si>
    <t>40～44歳</t>
  </si>
  <si>
    <t>40　　歳</t>
  </si>
  <si>
    <t>41　　歳</t>
  </si>
  <si>
    <t>45～49歳</t>
  </si>
  <si>
    <t>45　　歳</t>
  </si>
  <si>
    <t>46　　歳</t>
  </si>
  <si>
    <t>50～54歳</t>
  </si>
  <si>
    <t>50　　歳</t>
  </si>
  <si>
    <t>51　　歳</t>
  </si>
  <si>
    <t>55～59歳</t>
  </si>
  <si>
    <t>55　　歳</t>
  </si>
  <si>
    <t>56　　歳</t>
  </si>
  <si>
    <t>60～64歳</t>
  </si>
  <si>
    <t>60　　歳</t>
  </si>
  <si>
    <t>61　　歳</t>
  </si>
  <si>
    <t>65～69歳</t>
  </si>
  <si>
    <t>65　　歳</t>
  </si>
  <si>
    <t>66　　歳</t>
  </si>
  <si>
    <t>70～74歳</t>
  </si>
  <si>
    <t>70　　歳</t>
  </si>
  <si>
    <t>71　　歳</t>
  </si>
  <si>
    <t>75～79歳</t>
  </si>
  <si>
    <t>75　　歳</t>
  </si>
  <si>
    <t>76　　歳</t>
  </si>
  <si>
    <t>80～84歳</t>
  </si>
  <si>
    <t>80　　歳</t>
  </si>
  <si>
    <t>81　　歳</t>
  </si>
  <si>
    <t>85～89歳</t>
  </si>
  <si>
    <t>85　　歳</t>
  </si>
  <si>
    <t>86　　歳</t>
  </si>
  <si>
    <t>90～94歳</t>
  </si>
  <si>
    <t>90　　歳</t>
  </si>
  <si>
    <t>91　　歳</t>
  </si>
  <si>
    <t>95～99歳</t>
  </si>
  <si>
    <t>95　　歳</t>
  </si>
  <si>
    <t>96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</si>
  <si>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</si>
  <si>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</si>
  <si>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</si>
  <si>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</si>
  <si>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</si>
  <si>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</si>
  <si>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</si>
  <si>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</si>
  <si>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</si>
  <si>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</si>
  <si>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</si>
  <si>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</si>
  <si>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</si>
  <si>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</si>
  <si>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</si>
  <si>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</si>
  <si>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年 齢 別 割 合</t>
  </si>
  <si>
    <t>第２表　年齢（各歳）別人口</t>
  </si>
  <si>
    <t>性 比</t>
  </si>
  <si>
    <t xml:space="preserve">  ２等分する境界点にある年齢</t>
  </si>
  <si>
    <t>死 亡 者</t>
  </si>
  <si>
    <t>転　　入　　者</t>
  </si>
  <si>
    <t>転　　出　　者</t>
  </si>
  <si>
    <t>県　内</t>
  </si>
  <si>
    <t>県　外</t>
  </si>
  <si>
    <t>計</t>
  </si>
  <si>
    <t>不　　 詳</t>
  </si>
  <si>
    <t>「県外」には国外転出入者を含む</t>
  </si>
  <si>
    <t>第３表　年齢（５歳階級）別死亡者数及び転出入者数</t>
  </si>
  <si>
    <t>歳</t>
  </si>
  <si>
    <t>う　ち
外国人</t>
  </si>
  <si>
    <t>職権により記載・消除した者及び新旧住所不明者は総数にのみ計上</t>
  </si>
  <si>
    <t>2　　歳</t>
  </si>
  <si>
    <t>3　　歳</t>
  </si>
  <si>
    <t>4　　歳</t>
  </si>
  <si>
    <t>7　　歳</t>
  </si>
  <si>
    <t>8　　歳</t>
  </si>
  <si>
    <t>9　　歳</t>
  </si>
  <si>
    <t>12　　歳</t>
  </si>
  <si>
    <t>13　　歳</t>
  </si>
  <si>
    <t>14　　歳</t>
  </si>
  <si>
    <t>17　　歳</t>
  </si>
  <si>
    <t>18　　歳</t>
  </si>
  <si>
    <t>19　　歳</t>
  </si>
  <si>
    <t>22　　歳</t>
  </si>
  <si>
    <t>23　　歳</t>
  </si>
  <si>
    <t>24　　歳</t>
  </si>
  <si>
    <t>27　　歳</t>
  </si>
  <si>
    <t>28　　歳</t>
  </si>
  <si>
    <t>29　　歳</t>
  </si>
  <si>
    <t>32　　歳</t>
  </si>
  <si>
    <t>33　　歳</t>
  </si>
  <si>
    <t>34　　歳</t>
  </si>
  <si>
    <t>37　　歳</t>
  </si>
  <si>
    <t>38　　歳</t>
  </si>
  <si>
    <t>39　　歳</t>
  </si>
  <si>
    <t>42　　歳</t>
  </si>
  <si>
    <t>43　　歳</t>
  </si>
  <si>
    <t>44　　歳</t>
  </si>
  <si>
    <t>47　　歳</t>
  </si>
  <si>
    <t>48　　歳</t>
  </si>
  <si>
    <t>49　　歳</t>
  </si>
  <si>
    <t>52　　歳</t>
  </si>
  <si>
    <t>53　　歳</t>
  </si>
  <si>
    <t>54　　歳</t>
  </si>
  <si>
    <t>57　　歳</t>
  </si>
  <si>
    <t>58　　歳</t>
  </si>
  <si>
    <t>59　　歳</t>
  </si>
  <si>
    <t>62　　歳</t>
  </si>
  <si>
    <t>63　　歳</t>
  </si>
  <si>
    <t>64　　歳</t>
  </si>
  <si>
    <t>67　　歳</t>
  </si>
  <si>
    <t>68　　歳</t>
  </si>
  <si>
    <t>69　　歳</t>
  </si>
  <si>
    <t>72　　歳</t>
  </si>
  <si>
    <t>73　　歳</t>
  </si>
  <si>
    <t>74　　歳</t>
  </si>
  <si>
    <t>77　　歳</t>
  </si>
  <si>
    <t>78　　歳</t>
  </si>
  <si>
    <t>79　　歳</t>
  </si>
  <si>
    <t>82　　歳</t>
  </si>
  <si>
    <t>83　　歳</t>
  </si>
  <si>
    <t>84　　歳</t>
  </si>
  <si>
    <t>87　　歳</t>
  </si>
  <si>
    <t>88　　歳</t>
  </si>
  <si>
    <t>89　　歳</t>
  </si>
  <si>
    <t>92　　歳</t>
  </si>
  <si>
    <t>93　　歳</t>
  </si>
  <si>
    <t>94　　歳</t>
  </si>
  <si>
    <t>97　　歳</t>
  </si>
  <si>
    <t>98　　歳</t>
  </si>
  <si>
    <t>99　　歳</t>
  </si>
  <si>
    <t>　椎　　田　　町</t>
  </si>
  <si>
    <t>生産年齢人口</t>
  </si>
  <si>
    <t>老年人口</t>
  </si>
  <si>
    <t>0～4 歳</t>
  </si>
  <si>
    <t>総数</t>
  </si>
  <si>
    <t xml:space="preserve"> 0</t>
  </si>
  <si>
    <t>～</t>
  </si>
  <si>
    <t>4</t>
  </si>
  <si>
    <t xml:space="preserve"> 5</t>
  </si>
  <si>
    <t>9</t>
  </si>
  <si>
    <t>14</t>
  </si>
  <si>
    <t>19</t>
  </si>
  <si>
    <t>24</t>
  </si>
  <si>
    <t>29</t>
  </si>
  <si>
    <t>34</t>
  </si>
  <si>
    <t>39</t>
  </si>
  <si>
    <t>44</t>
  </si>
  <si>
    <t>49</t>
  </si>
  <si>
    <t>54</t>
  </si>
  <si>
    <t>59</t>
  </si>
  <si>
    <t>64</t>
  </si>
  <si>
    <t>69</t>
  </si>
  <si>
    <t>74</t>
  </si>
  <si>
    <t>79</t>
  </si>
  <si>
    <t>84</t>
  </si>
  <si>
    <t>89</t>
  </si>
  <si>
    <t>94</t>
  </si>
  <si>
    <t>99</t>
  </si>
  <si>
    <t>～</t>
  </si>
  <si>
    <t>54</t>
  </si>
  <si>
    <t>％</t>
  </si>
  <si>
    <t>総数</t>
  </si>
  <si>
    <t>不詳</t>
  </si>
  <si>
    <t>　　　　　　　区　　分
　年　　齢</t>
  </si>
  <si>
    <t>　　　　区　　分
　年　　齢</t>
  </si>
  <si>
    <t>　　　　　区　　分
　市区町村</t>
  </si>
  <si>
    <t>転  入
超過数</t>
  </si>
  <si>
    <t>転入超過数：転入者総数―転出者総数</t>
  </si>
  <si>
    <t xml:space="preserve">       -</t>
  </si>
  <si>
    <t xml:space="preserve">    -</t>
  </si>
  <si>
    <t>-</t>
  </si>
  <si>
    <t>対象年月　　平成　17　年　2　月</t>
  </si>
  <si>
    <t>甘木・朝倉広域圏</t>
  </si>
  <si>
    <t>北　九　州　市</t>
  </si>
  <si>
    <t>　門　　司　　区</t>
  </si>
  <si>
    <t>　若　　松　　区</t>
  </si>
  <si>
    <t>　戸　　畑　　区</t>
  </si>
  <si>
    <t>　小　倉　北　区</t>
  </si>
  <si>
    <t>　小　倉　南　区</t>
  </si>
  <si>
    <t>　八　幡　東　区</t>
  </si>
  <si>
    <t>　八　幡　西　区</t>
  </si>
  <si>
    <t>福　　岡　　市</t>
  </si>
  <si>
    <t>　東　　　　　区</t>
  </si>
  <si>
    <t>　博　　多　　区</t>
  </si>
  <si>
    <t>　中　　央　　区</t>
  </si>
  <si>
    <t>　南　　　　　区</t>
  </si>
  <si>
    <t>　西　　　　　区</t>
  </si>
  <si>
    <t>　城　　南　　区</t>
  </si>
  <si>
    <t>　早　　良　　区</t>
  </si>
  <si>
    <t>大　牟　田　市</t>
  </si>
  <si>
    <t>久　留　米　市</t>
  </si>
  <si>
    <t>直　　方　　市</t>
  </si>
  <si>
    <t>飯　　塚　　市</t>
  </si>
  <si>
    <t>田　　川　　市</t>
  </si>
  <si>
    <t>柳　　川　　市</t>
  </si>
  <si>
    <t>山　　田　　市</t>
  </si>
  <si>
    <t>甘　　木　　市</t>
  </si>
  <si>
    <t>八　　女　　市</t>
  </si>
  <si>
    <t>筑　　後　　市</t>
  </si>
  <si>
    <t>大　　川　　市</t>
  </si>
  <si>
    <t>行　　橋　　市</t>
  </si>
  <si>
    <t>豊　　前　　市</t>
  </si>
  <si>
    <t>中　　間　　市</t>
  </si>
  <si>
    <t>小　　郡　　市</t>
  </si>
  <si>
    <t>筑　紫　野　市</t>
  </si>
  <si>
    <t>春　　日　　市</t>
  </si>
  <si>
    <t>大　野　城　市</t>
  </si>
  <si>
    <t>宗　　像　　市</t>
  </si>
  <si>
    <t>太　宰　府　市</t>
  </si>
  <si>
    <t>前　　原　　市</t>
  </si>
  <si>
    <t>福　　津　　市</t>
  </si>
  <si>
    <t>筑　　紫　　郡</t>
  </si>
  <si>
    <t>　那　珂　川　町</t>
  </si>
  <si>
    <t>糟　　屋　　郡</t>
  </si>
  <si>
    <t>　宇　　美　　町</t>
  </si>
  <si>
    <t>　篠　　栗　　町</t>
  </si>
  <si>
    <t>　志　　免　　町</t>
  </si>
  <si>
    <t>　須　　恵　　町</t>
  </si>
  <si>
    <t>　新　　宮　　町</t>
  </si>
  <si>
    <t>　久　　山　　町</t>
  </si>
  <si>
    <t>　粕　　屋　　町</t>
  </si>
  <si>
    <t>宗　　像　　郡</t>
  </si>
  <si>
    <t>　大　　島　　村</t>
  </si>
  <si>
    <t>遠　　賀　　郡</t>
  </si>
  <si>
    <t>　芦　　屋　　町</t>
  </si>
  <si>
    <t>　水　　巻　　町</t>
  </si>
  <si>
    <t>　岡　　垣　　町</t>
  </si>
  <si>
    <t>　遠　　賀　　町</t>
  </si>
  <si>
    <t>鞍　　手　　郡</t>
  </si>
  <si>
    <t>　小　　竹　　町</t>
  </si>
  <si>
    <t>　鞍　　手　　町</t>
  </si>
  <si>
    <t>　宮　　田　　町</t>
  </si>
  <si>
    <t>　若　　宮　　町</t>
  </si>
  <si>
    <t>嘉　　穂　　郡</t>
  </si>
  <si>
    <t>　桂　　川　　町</t>
  </si>
  <si>
    <t>　稲　　築　　町</t>
  </si>
  <si>
    <t>　碓　　井　　町</t>
  </si>
  <si>
    <t>　嘉　　穂　　町</t>
  </si>
  <si>
    <t>　筑　　穂　　町</t>
  </si>
  <si>
    <t>　穂　　波　　町</t>
  </si>
  <si>
    <t>　庄　　内　　町</t>
  </si>
  <si>
    <t>朝　　倉　　郡</t>
  </si>
  <si>
    <t>　杷　　木　　町</t>
  </si>
  <si>
    <t>　朝　　倉　　町</t>
  </si>
  <si>
    <t>　三　　輪　　町</t>
  </si>
  <si>
    <t>　夜　　須　　町</t>
  </si>
  <si>
    <t>　小　石　原　村</t>
  </si>
  <si>
    <t>　宝　珠　山　村</t>
  </si>
  <si>
    <t>糸　　島　　郡</t>
  </si>
  <si>
    <t>　二　　丈　　町</t>
  </si>
  <si>
    <t>　志　　摩　　町</t>
  </si>
  <si>
    <t>浮　　羽　　郡</t>
  </si>
  <si>
    <t>　吉　　井　　町</t>
  </si>
  <si>
    <t>　浮　　羽　　町</t>
  </si>
  <si>
    <t>三　　井　　郡</t>
  </si>
  <si>
    <t>　大　刀　洗　町</t>
  </si>
  <si>
    <t>三　　潴　　郡</t>
  </si>
  <si>
    <t>　大　　木　　町</t>
  </si>
  <si>
    <t>八　　女　　郡</t>
  </si>
  <si>
    <t>　黒　　木　　町</t>
  </si>
  <si>
    <t>　上　　陽　　町</t>
  </si>
  <si>
    <t>　立　　花　　町</t>
  </si>
  <si>
    <t>　広　　川　　町</t>
  </si>
  <si>
    <t>　矢　　部　　村</t>
  </si>
  <si>
    <t>　星　　野　　村</t>
  </si>
  <si>
    <t>山　　門　　郡</t>
  </si>
  <si>
    <t>　瀬　　高　　町</t>
  </si>
  <si>
    <t>　大　　和　　町</t>
  </si>
  <si>
    <t>　三　　橋　　町</t>
  </si>
  <si>
    <t>　山　　川　　町</t>
  </si>
  <si>
    <t>三　　池　　郡</t>
  </si>
  <si>
    <t>　高　　田　　町</t>
  </si>
  <si>
    <t>田　　川　　郡</t>
  </si>
  <si>
    <t>　香　　春　　町</t>
  </si>
  <si>
    <t>　添　　田　　町</t>
  </si>
  <si>
    <t>　金　　田　　町</t>
  </si>
  <si>
    <t>　糸　　田　　町</t>
  </si>
  <si>
    <t>　川　　崎　　町</t>
  </si>
  <si>
    <t>　赤　　池　　町</t>
  </si>
  <si>
    <t>　方　　城　　町</t>
  </si>
  <si>
    <t>　大　　任　　町</t>
  </si>
  <si>
    <t>　赤　　　　　村</t>
  </si>
  <si>
    <t>京　　都　　郡</t>
  </si>
  <si>
    <t>　苅　　田　　町</t>
  </si>
  <si>
    <t>　犀　　川　　町</t>
  </si>
  <si>
    <t>　勝　　山　　町</t>
  </si>
  <si>
    <t>　豊　　津　　町</t>
  </si>
  <si>
    <t>築　　上　　郡</t>
  </si>
  <si>
    <t>　吉　　富　　町</t>
  </si>
  <si>
    <t>　築　　城　　町</t>
  </si>
  <si>
    <t>　新　吉　富　村</t>
  </si>
  <si>
    <t>　大　　平　　村</t>
  </si>
  <si>
    <t>平成　17　年　3　月　1　日現在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</si>
</sst>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&quot;人&quot;"/>
    <numFmt numFmtId="193" formatCode="0.0&quot;人/&quot;"/>
    <numFmt numFmtId="194" formatCode="0.0&quot;人/k㎡&quot;"/>
    <numFmt numFmtId="195" formatCode="0.00;&quot;△ &quot;0.00"/>
    <numFmt numFmtId="196" formatCode="0;&quot;△ &quot;0"/>
    <numFmt numFmtId="197" formatCode="0_);[Red]\(0\)"/>
    <numFmt numFmtId="198" formatCode="0_ "/>
    <numFmt numFmtId="199" formatCode="0.0%"/>
    <numFmt numFmtId="200" formatCode="#,##0.0;[Red]\-#,##0.0"/>
    <numFmt numFmtId="201" formatCode="#,##0.000;[Red]\-#,##0.000"/>
    <numFmt numFmtId="202" formatCode="#,##0_ ;[Red]\-#,##0\ "/>
    <numFmt numFmtId="203" formatCode="#,##0_);[Red]\(#,##0\)"/>
    <numFmt numFmtId="204" formatCode="#,##0.00;&quot;△ &quot;#,##0.00"/>
    <numFmt numFmtId="205" formatCode="#,##0.00_ "/>
    <numFmt numFmtId="206" formatCode="#,##0.0;\-#,##0.0"/>
    <numFmt numFmtId="207" formatCode="#,###.#&quot;人/k㎡&quot;"/>
    <numFmt numFmtId="208" formatCode="#,###.##&quot;人/k㎡&quot;"/>
    <numFmt numFmtId="209" formatCode="#,###.###&quot;人/k㎡&quot;"/>
    <numFmt numFmtId="210" formatCode="#,###.####&quot;人/k㎡&quot;"/>
    <numFmt numFmtId="211" formatCode="#,###.0&quot;人/k㎡&quot;"/>
    <numFmt numFmtId="212" formatCode="#,###.00&quot;人/k㎡&quot;"/>
    <numFmt numFmtId="213" formatCode="#,###.000&quot;人/k㎡&quot;"/>
    <numFmt numFmtId="214" formatCode="#,###&quot;人/k㎡&quot;"/>
    <numFmt numFmtId="215" formatCode="#,##0.0"/>
    <numFmt numFmtId="216" formatCode="0.00_ ;[Red]\-0.00\ "/>
    <numFmt numFmtId="217" formatCode="#,##0.0_ ;[Red]\-#,##0.0\ "/>
    <numFmt numFmtId="218" formatCode="#,##0.00000_ ;[Red]\-#,##0.00000\ "/>
    <numFmt numFmtId="219" formatCode="0_ ;[Red]\-0\ "/>
    <numFmt numFmtId="220" formatCode="0.00000_ ;[Red]\-0.00000\ "/>
    <numFmt numFmtId="221" formatCode="0;[Red]0"/>
    <numFmt numFmtId="222" formatCode="#,##0_);\(#,##0\)"/>
    <numFmt numFmtId="223" formatCode="0.0_ ;[Red]\-0.0\ "/>
    <numFmt numFmtId="224" formatCode="#,##0;[Red]#,##0"/>
    <numFmt numFmtId="225" formatCode="#,##0.00_ ;[Red]\-#,##0.00\ "/>
    <numFmt numFmtId="226" formatCode="0.0;&quot;△ &quot;0.0"/>
  </numFmts>
  <fonts count="14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18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37" fontId="8" fillId="0" borderId="0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>
      <alignment horizontal="left" vertical="center"/>
      <protection/>
    </xf>
    <xf numFmtId="38" fontId="8" fillId="0" borderId="0" xfId="17" applyFont="1" applyAlignment="1">
      <alignment horizontal="left" vertical="center"/>
    </xf>
    <xf numFmtId="38" fontId="8" fillId="0" borderId="0" xfId="17" applyFont="1" applyAlignment="1" quotePrefix="1">
      <alignment horizontal="left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quotePrefix="1">
      <alignment horizontal="distributed" vertical="center"/>
    </xf>
    <xf numFmtId="38" fontId="8" fillId="0" borderId="0" xfId="17" applyFont="1" applyBorder="1" applyAlignment="1" quotePrefix="1">
      <alignment horizontal="left" vertical="center"/>
    </xf>
    <xf numFmtId="38" fontId="8" fillId="0" borderId="0" xfId="17" applyFont="1" applyBorder="1" applyAlignment="1">
      <alignment vertical="center"/>
    </xf>
    <xf numFmtId="38" fontId="10" fillId="0" borderId="0" xfId="17" applyFont="1" applyBorder="1" applyAlignment="1">
      <alignment horizontal="left" vertical="center"/>
    </xf>
    <xf numFmtId="38" fontId="8" fillId="0" borderId="0" xfId="17" applyFont="1" applyAlignment="1">
      <alignment horizontal="distributed" vertical="center"/>
    </xf>
    <xf numFmtId="38" fontId="8" fillId="0" borderId="0" xfId="17" applyFont="1" applyAlignment="1">
      <alignment horizontal="right" vertical="center"/>
    </xf>
    <xf numFmtId="38" fontId="8" fillId="0" borderId="0" xfId="17" applyFont="1" applyAlignment="1" quotePrefix="1">
      <alignment horizontal="distributed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left" vertical="center"/>
      <protection/>
    </xf>
    <xf numFmtId="1" fontId="8" fillId="0" borderId="1" xfId="23" applyFont="1" applyBorder="1" applyAlignment="1" applyProtection="1">
      <alignment horizontal="left" vertical="center"/>
      <protection/>
    </xf>
    <xf numFmtId="1" fontId="8" fillId="0" borderId="1" xfId="23" applyFont="1" applyFill="1" applyBorder="1" applyAlignment="1" applyProtection="1">
      <alignment horizontal="left" vertical="center"/>
      <protection/>
    </xf>
    <xf numFmtId="1" fontId="8" fillId="0" borderId="1" xfId="23" applyFont="1" applyFill="1" applyBorder="1" applyAlignment="1">
      <alignment horizontal="left" vertical="center"/>
      <protection/>
    </xf>
    <xf numFmtId="37" fontId="8" fillId="0" borderId="2" xfId="21" applyFont="1" applyBorder="1" applyAlignment="1" applyProtection="1">
      <alignment horizontal="distributed" vertical="center"/>
      <protection/>
    </xf>
    <xf numFmtId="37" fontId="8" fillId="0" borderId="2" xfId="21" applyFont="1" applyBorder="1" applyAlignment="1" applyProtection="1">
      <alignment horizontal="left" vertical="center"/>
      <protection/>
    </xf>
    <xf numFmtId="37" fontId="8" fillId="0" borderId="3" xfId="21" applyFont="1" applyBorder="1" applyAlignment="1" applyProtection="1">
      <alignment horizontal="left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left" vertical="center"/>
      <protection/>
    </xf>
    <xf numFmtId="1" fontId="8" fillId="0" borderId="5" xfId="23" applyFont="1" applyBorder="1" applyAlignment="1" applyProtection="1">
      <alignment horizontal="left" vertical="center"/>
      <protection/>
    </xf>
    <xf numFmtId="1" fontId="8" fillId="0" borderId="2" xfId="23" applyFont="1" applyBorder="1" applyAlignment="1" applyProtection="1">
      <alignment horizontal="distributed" vertical="center"/>
      <protection/>
    </xf>
    <xf numFmtId="1" fontId="8" fillId="0" borderId="2" xfId="23" applyFont="1" applyBorder="1" applyAlignment="1" applyProtection="1">
      <alignment horizontal="left" vertical="center"/>
      <protection/>
    </xf>
    <xf numFmtId="1" fontId="8" fillId="0" borderId="3" xfId="23" applyFont="1" applyBorder="1" applyAlignment="1" applyProtection="1">
      <alignment horizontal="left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4" xfId="21" applyFont="1" applyBorder="1" applyAlignment="1" applyProtection="1">
      <alignment horizontal="left" vertical="center"/>
      <protection/>
    </xf>
    <xf numFmtId="37" fontId="8" fillId="0" borderId="5" xfId="21" applyFont="1" applyBorder="1" applyAlignment="1" applyProtection="1">
      <alignment horizontal="left" vertical="center"/>
      <protection/>
    </xf>
    <xf numFmtId="1" fontId="8" fillId="0" borderId="3" xfId="23" applyFont="1" applyBorder="1" applyAlignment="1">
      <alignment horizontal="left" vertical="center"/>
      <protection/>
    </xf>
    <xf numFmtId="38" fontId="8" fillId="0" borderId="2" xfId="17" applyFont="1" applyBorder="1" applyAlignment="1">
      <alignment horizontal="distributed" vertical="center"/>
    </xf>
    <xf numFmtId="38" fontId="8" fillId="0" borderId="2" xfId="17" applyFont="1" applyBorder="1" applyAlignment="1">
      <alignment horizontal="left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distributed" vertical="center"/>
    </xf>
    <xf numFmtId="38" fontId="8" fillId="0" borderId="1" xfId="17" applyFont="1" applyBorder="1" applyAlignment="1">
      <alignment horizontal="right" vertical="center"/>
    </xf>
    <xf numFmtId="38" fontId="8" fillId="0" borderId="1" xfId="17" applyFont="1" applyBorder="1" applyAlignment="1" quotePrefix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5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left" vertical="center"/>
    </xf>
    <xf numFmtId="38" fontId="8" fillId="0" borderId="5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distributed" vertical="center"/>
    </xf>
    <xf numFmtId="38" fontId="8" fillId="0" borderId="3" xfId="17" applyFont="1" applyBorder="1" applyAlignment="1">
      <alignment horizontal="right" vertical="center"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1" xfId="21" applyFont="1" applyBorder="1" applyAlignment="1" applyProtection="1">
      <alignment horizontal="distributed" vertical="center"/>
      <protection/>
    </xf>
    <xf numFmtId="37" fontId="8" fillId="0" borderId="1" xfId="21" applyFont="1" applyBorder="1" applyAlignment="1" applyProtection="1" quotePrefix="1">
      <alignment horizontal="distributed" vertical="center"/>
      <protection/>
    </xf>
    <xf numFmtId="37" fontId="8" fillId="0" borderId="3" xfId="21" applyFont="1" applyBorder="1" applyAlignment="1" applyProtection="1" quotePrefix="1">
      <alignment horizontal="distributed" vertical="center"/>
      <protection/>
    </xf>
    <xf numFmtId="37" fontId="8" fillId="0" borderId="5" xfId="21" applyFont="1" applyBorder="1" applyAlignment="1" applyProtection="1" quotePrefix="1">
      <alignment horizontal="distributed" vertical="center"/>
      <protection/>
    </xf>
    <xf numFmtId="38" fontId="10" fillId="0" borderId="0" xfId="17" applyFont="1" applyBorder="1" applyAlignment="1">
      <alignment horizontal="distributed" vertical="center"/>
    </xf>
    <xf numFmtId="38" fontId="10" fillId="0" borderId="0" xfId="17" applyFont="1" applyAlignment="1">
      <alignment horizontal="left" vertical="center"/>
    </xf>
    <xf numFmtId="38" fontId="10" fillId="0" borderId="0" xfId="17" applyFont="1" applyAlignment="1">
      <alignment horizontal="distributed" vertical="center"/>
    </xf>
    <xf numFmtId="0" fontId="8" fillId="0" borderId="0" xfId="22" applyFont="1" applyAlignment="1">
      <alignment horizontal="left" vertical="center"/>
      <protection/>
    </xf>
    <xf numFmtId="176" fontId="8" fillId="0" borderId="0" xfId="22" applyNumberFormat="1" applyFont="1" applyAlignment="1">
      <alignment horizontal="left" vertical="center"/>
      <protection/>
    </xf>
    <xf numFmtId="0" fontId="9" fillId="0" borderId="0" xfId="22" applyFont="1" applyAlignment="1">
      <alignment horizontal="left" vertical="center"/>
      <protection/>
    </xf>
    <xf numFmtId="0" fontId="9" fillId="0" borderId="0" xfId="22" applyFont="1" applyAlignment="1">
      <alignment horizontal="centerContinuous" vertical="center"/>
      <protection/>
    </xf>
    <xf numFmtId="176" fontId="9" fillId="0" borderId="0" xfId="22" applyNumberFormat="1" applyFont="1" applyAlignment="1">
      <alignment horizontal="centerContinuous" vertical="center"/>
      <protection/>
    </xf>
    <xf numFmtId="58" fontId="8" fillId="0" borderId="0" xfId="22" applyNumberFormat="1" applyFont="1" applyAlignment="1">
      <alignment horizontal="centerContinuous" vertical="center"/>
      <protection/>
    </xf>
    <xf numFmtId="0" fontId="8" fillId="0" borderId="0" xfId="22" applyFont="1" applyAlignment="1">
      <alignment horizontal="centerContinuous" vertical="center"/>
      <protection/>
    </xf>
    <xf numFmtId="176" fontId="8" fillId="0" borderId="0" xfId="22" applyNumberFormat="1" applyFont="1" applyAlignment="1">
      <alignment horizontal="centerContinuous" vertical="center"/>
      <protection/>
    </xf>
    <xf numFmtId="0" fontId="8" fillId="0" borderId="6" xfId="22" applyFont="1" applyBorder="1" applyAlignment="1">
      <alignment horizontal="left" vertical="center"/>
      <protection/>
    </xf>
    <xf numFmtId="0" fontId="8" fillId="0" borderId="4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0" fontId="8" fillId="0" borderId="8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left" vertical="center"/>
      <protection/>
    </xf>
    <xf numFmtId="0" fontId="8" fillId="0" borderId="1" xfId="22" applyFont="1" applyBorder="1" applyAlignment="1">
      <alignment horizontal="left" vertical="center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4" xfId="22" applyFont="1" applyBorder="1" applyAlignment="1">
      <alignment vertical="center"/>
      <protection/>
    </xf>
    <xf numFmtId="0" fontId="8" fillId="0" borderId="10" xfId="22" applyFont="1" applyBorder="1" applyAlignment="1">
      <alignment horizontal="left" vertical="center"/>
      <protection/>
    </xf>
    <xf numFmtId="0" fontId="8" fillId="0" borderId="2" xfId="22" applyFont="1" applyBorder="1" applyAlignment="1">
      <alignment horizontal="left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2" xfId="22" applyFont="1" applyBorder="1" applyAlignment="1">
      <alignment horizontal="center" vertical="center"/>
      <protection/>
    </xf>
    <xf numFmtId="176" fontId="8" fillId="0" borderId="12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6" xfId="22" applyFont="1" applyBorder="1" applyAlignment="1">
      <alignment horizontal="left" vertical="center"/>
      <protection/>
    </xf>
    <xf numFmtId="0" fontId="5" fillId="0" borderId="4" xfId="22" applyFont="1" applyBorder="1" applyAlignment="1">
      <alignment horizontal="left" vertical="center"/>
      <protection/>
    </xf>
    <xf numFmtId="0" fontId="5" fillId="0" borderId="5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right" vertical="center" wrapText="1"/>
      <protection/>
    </xf>
    <xf numFmtId="0" fontId="5" fillId="0" borderId="7" xfId="22" applyFont="1" applyBorder="1" applyAlignment="1">
      <alignment horizontal="right" vertical="center"/>
      <protection/>
    </xf>
    <xf numFmtId="176" fontId="5" fillId="0" borderId="7" xfId="22" applyNumberFormat="1" applyFont="1" applyBorder="1" applyAlignment="1">
      <alignment horizontal="right" vertical="center"/>
      <protection/>
    </xf>
    <xf numFmtId="177" fontId="8" fillId="0" borderId="11" xfId="22" applyNumberFormat="1" applyFont="1" applyBorder="1" applyAlignment="1">
      <alignment horizontal="right" vertical="center"/>
      <protection/>
    </xf>
    <xf numFmtId="3" fontId="8" fillId="0" borderId="0" xfId="22" applyNumberFormat="1" applyFont="1" applyAlignment="1">
      <alignment horizontal="left" vertical="center"/>
      <protection/>
    </xf>
    <xf numFmtId="177" fontId="8" fillId="0" borderId="7" xfId="22" applyNumberFormat="1" applyFont="1" applyBorder="1" applyAlignment="1">
      <alignment horizontal="right" vertical="center"/>
      <protection/>
    </xf>
    <xf numFmtId="177" fontId="8" fillId="0" borderId="9" xfId="22" applyNumberFormat="1" applyFont="1" applyBorder="1" applyAlignment="1">
      <alignment horizontal="right" vertical="center"/>
      <protection/>
    </xf>
    <xf numFmtId="0" fontId="8" fillId="0" borderId="4" xfId="22" applyFont="1" applyBorder="1" applyAlignment="1" applyProtection="1">
      <alignment horizontal="left" vertical="center"/>
      <protection/>
    </xf>
    <xf numFmtId="0" fontId="8" fillId="0" borderId="5" xfId="22" applyFont="1" applyBorder="1" applyAlignment="1" applyProtection="1">
      <alignment horizontal="left" vertical="center"/>
      <protection/>
    </xf>
    <xf numFmtId="0" fontId="8" fillId="0" borderId="0" xfId="22" applyFont="1" applyBorder="1" applyAlignment="1" applyProtection="1">
      <alignment horizontal="left" vertical="center"/>
      <protection/>
    </xf>
    <xf numFmtId="0" fontId="8" fillId="0" borderId="1" xfId="22" applyFont="1" applyBorder="1" applyAlignment="1" applyProtection="1">
      <alignment horizontal="left" vertical="center"/>
      <protection/>
    </xf>
    <xf numFmtId="0" fontId="8" fillId="0" borderId="2" xfId="22" applyFont="1" applyBorder="1" applyAlignment="1" applyProtection="1">
      <alignment horizontal="left" vertical="center"/>
      <protection/>
    </xf>
    <xf numFmtId="0" fontId="8" fillId="0" borderId="3" xfId="22" applyFont="1" applyBorder="1" applyAlignment="1" applyProtection="1">
      <alignment horizontal="left" vertical="center"/>
      <protection/>
    </xf>
    <xf numFmtId="0" fontId="8" fillId="0" borderId="4" xfId="22" applyFont="1" applyFill="1" applyBorder="1" applyAlignment="1" applyProtection="1">
      <alignment horizontal="left" vertical="center"/>
      <protection/>
    </xf>
    <xf numFmtId="0" fontId="8" fillId="0" borderId="5" xfId="22" applyFont="1" applyFill="1" applyBorder="1" applyAlignment="1" applyProtection="1">
      <alignment horizontal="left" vertical="center"/>
      <protection/>
    </xf>
    <xf numFmtId="0" fontId="8" fillId="0" borderId="0" xfId="22" applyFont="1" applyFill="1" applyBorder="1" applyAlignment="1" applyProtection="1">
      <alignment horizontal="left" vertical="center"/>
      <protection/>
    </xf>
    <xf numFmtId="0" fontId="8" fillId="0" borderId="1" xfId="22" applyFont="1" applyFill="1" applyBorder="1" applyAlignment="1" applyProtection="1">
      <alignment horizontal="left" vertical="center"/>
      <protection/>
    </xf>
    <xf numFmtId="176" fontId="8" fillId="0" borderId="0" xfId="22" applyNumberFormat="1" applyFont="1" applyBorder="1" applyAlignment="1">
      <alignment horizontal="left" vertical="center"/>
      <protection/>
    </xf>
    <xf numFmtId="0" fontId="8" fillId="0" borderId="0" xfId="22" applyFont="1" applyAlignment="1">
      <alignment horizontal="distributed" vertical="center"/>
      <protection/>
    </xf>
    <xf numFmtId="0" fontId="7" fillId="0" borderId="0" xfId="22" applyFont="1" applyAlignment="1">
      <alignment horizontal="left"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6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centerContinuous" vertical="center"/>
      <protection/>
    </xf>
    <xf numFmtId="176" fontId="8" fillId="0" borderId="0" xfId="22" applyNumberFormat="1" applyFont="1" applyBorder="1" applyAlignment="1">
      <alignment horizontal="centerContinuous"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9" xfId="22" applyFont="1" applyBorder="1" applyAlignment="1">
      <alignment horizontal="right" vertical="center"/>
      <protection/>
    </xf>
    <xf numFmtId="176" fontId="5" fillId="0" borderId="9" xfId="22" applyNumberFormat="1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left" vertical="center"/>
      <protection/>
    </xf>
    <xf numFmtId="182" fontId="8" fillId="0" borderId="9" xfId="22" applyNumberFormat="1" applyFont="1" applyBorder="1" applyAlignment="1">
      <alignment horizontal="right" vertical="center"/>
      <protection/>
    </xf>
    <xf numFmtId="182" fontId="8" fillId="0" borderId="8" xfId="22" applyNumberFormat="1" applyFont="1" applyBorder="1" applyAlignment="1">
      <alignment horizontal="right" vertical="center"/>
      <protection/>
    </xf>
    <xf numFmtId="182" fontId="8" fillId="0" borderId="7" xfId="22" applyNumberFormat="1" applyFont="1" applyBorder="1" applyAlignment="1">
      <alignment horizontal="right" vertical="center"/>
      <protection/>
    </xf>
    <xf numFmtId="182" fontId="8" fillId="0" borderId="11" xfId="22" applyNumberFormat="1" applyFont="1" applyBorder="1" applyAlignment="1">
      <alignment horizontal="right" vertical="center"/>
      <protection/>
    </xf>
    <xf numFmtId="178" fontId="8" fillId="0" borderId="0" xfId="22" applyNumberFormat="1" applyFont="1" applyBorder="1" applyAlignment="1">
      <alignment horizontal="right" vertical="center"/>
      <protection/>
    </xf>
    <xf numFmtId="179" fontId="8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left" vertical="center"/>
      <protection/>
    </xf>
    <xf numFmtId="178" fontId="10" fillId="0" borderId="0" xfId="22" applyNumberFormat="1" applyFont="1" applyBorder="1" applyAlignment="1">
      <alignment horizontal="right" vertical="center"/>
      <protection/>
    </xf>
    <xf numFmtId="179" fontId="10" fillId="0" borderId="0" xfId="22" applyNumberFormat="1" applyFont="1" applyBorder="1" applyAlignment="1">
      <alignment horizontal="righ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0" fillId="0" borderId="0" xfId="22" applyFont="1" applyAlignment="1">
      <alignment horizontal="distributed" vertical="center"/>
      <protection/>
    </xf>
    <xf numFmtId="176" fontId="10" fillId="0" borderId="0" xfId="22" applyNumberFormat="1" applyFont="1" applyBorder="1" applyAlignment="1">
      <alignment horizontal="left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177" fontId="8" fillId="0" borderId="1" xfId="22" applyNumberFormat="1" applyFont="1" applyBorder="1" applyAlignment="1">
      <alignment horizontal="right" vertical="center"/>
      <protection/>
    </xf>
    <xf numFmtId="49" fontId="8" fillId="0" borderId="0" xfId="22" applyNumberFormat="1" applyFont="1" applyBorder="1" applyAlignment="1">
      <alignment horizontal="left" vertical="center"/>
      <protection/>
    </xf>
    <xf numFmtId="49" fontId="8" fillId="0" borderId="0" xfId="22" applyNumberFormat="1" applyFont="1" applyBorder="1" applyAlignment="1">
      <alignment horizontal="center" vertical="center"/>
      <protection/>
    </xf>
    <xf numFmtId="49" fontId="8" fillId="0" borderId="0" xfId="22" applyNumberFormat="1" applyFont="1" applyBorder="1" applyAlignment="1">
      <alignment horizontal="right" vertical="center"/>
      <protection/>
    </xf>
    <xf numFmtId="0" fontId="8" fillId="0" borderId="7" xfId="22" applyFont="1" applyBorder="1" applyAlignment="1">
      <alignment horizontal="center" vertical="center"/>
      <protection/>
    </xf>
    <xf numFmtId="0" fontId="8" fillId="0" borderId="4" xfId="22" applyFont="1" applyBorder="1" applyAlignment="1">
      <alignment horizontal="center" vertical="center"/>
      <protection/>
    </xf>
    <xf numFmtId="177" fontId="8" fillId="0" borderId="5" xfId="22" applyNumberFormat="1" applyFont="1" applyBorder="1" applyAlignment="1">
      <alignment horizontal="right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left" vertical="center"/>
      <protection/>
    </xf>
    <xf numFmtId="177" fontId="8" fillId="0" borderId="0" xfId="22" applyNumberFormat="1" applyFont="1" applyBorder="1" applyAlignment="1">
      <alignment horizontal="right" vertical="center"/>
      <protection/>
    </xf>
    <xf numFmtId="58" fontId="13" fillId="0" borderId="0" xfId="22" applyNumberFormat="1" applyFont="1" applyAlignment="1">
      <alignment horizontal="centerContinuous" vertical="center"/>
      <protection/>
    </xf>
    <xf numFmtId="58" fontId="13" fillId="0" borderId="0" xfId="22" applyNumberFormat="1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0" fontId="8" fillId="0" borderId="13" xfId="22" applyFont="1" applyBorder="1" applyAlignment="1">
      <alignment vertical="center"/>
      <protection/>
    </xf>
    <xf numFmtId="1" fontId="8" fillId="0" borderId="0" xfId="23" applyFont="1" applyBorder="1" applyAlignment="1" applyProtection="1">
      <alignment horizontal="distributed" vertical="center"/>
      <protection/>
    </xf>
    <xf numFmtId="1" fontId="8" fillId="0" borderId="4" xfId="23" applyFont="1" applyBorder="1" applyAlignment="1" applyProtection="1">
      <alignment horizontal="distributed" vertical="center"/>
      <protection/>
    </xf>
    <xf numFmtId="176" fontId="8" fillId="0" borderId="14" xfId="22" applyNumberFormat="1" applyFont="1" applyBorder="1" applyAlignment="1">
      <alignment horizontal="center" vertical="center"/>
      <protection/>
    </xf>
    <xf numFmtId="176" fontId="8" fillId="0" borderId="15" xfId="22" applyNumberFormat="1" applyFont="1" applyBorder="1" applyAlignment="1">
      <alignment horizontal="center" vertical="center"/>
      <protection/>
    </xf>
    <xf numFmtId="176" fontId="8" fillId="0" borderId="16" xfId="22" applyNumberFormat="1" applyFont="1" applyBorder="1" applyAlignment="1">
      <alignment horizontal="center" vertical="center"/>
      <protection/>
    </xf>
    <xf numFmtId="1" fontId="8" fillId="0" borderId="2" xfId="23" applyFont="1" applyBorder="1" applyAlignment="1">
      <alignment horizontal="distributed" vertical="center"/>
      <protection/>
    </xf>
    <xf numFmtId="1" fontId="8" fillId="0" borderId="0" xfId="23" applyFont="1" applyFill="1" applyBorder="1" applyAlignment="1" applyProtection="1">
      <alignment horizontal="distributed" vertical="center"/>
      <protection/>
    </xf>
    <xf numFmtId="1" fontId="8" fillId="0" borderId="0" xfId="23" applyFont="1" applyFill="1" applyBorder="1" applyAlignment="1">
      <alignment horizontal="distributed" vertical="center"/>
      <protection/>
    </xf>
    <xf numFmtId="0" fontId="8" fillId="0" borderId="14" xfId="22" applyFont="1" applyBorder="1" applyAlignment="1">
      <alignment horizontal="center"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8" fillId="0" borderId="16" xfId="22" applyFont="1" applyBorder="1" applyAlignment="1">
      <alignment horizontal="center" vertical="center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 wrapText="1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vertical="center" wrapText="1"/>
      <protection/>
    </xf>
    <xf numFmtId="0" fontId="8" fillId="0" borderId="20" xfId="22" applyFont="1" applyBorder="1" applyAlignment="1">
      <alignment vertical="center"/>
      <protection/>
    </xf>
    <xf numFmtId="0" fontId="8" fillId="0" borderId="21" xfId="22" applyFont="1" applyBorder="1" applyAlignment="1">
      <alignment vertical="center"/>
      <protection/>
    </xf>
    <xf numFmtId="0" fontId="8" fillId="0" borderId="22" xfId="22" applyFont="1" applyBorder="1" applyAlignment="1">
      <alignment vertical="center"/>
      <protection/>
    </xf>
    <xf numFmtId="0" fontId="8" fillId="0" borderId="23" xfId="22" applyFont="1" applyBorder="1" applyAlignment="1">
      <alignment vertical="center"/>
      <protection/>
    </xf>
    <xf numFmtId="0" fontId="8" fillId="0" borderId="24" xfId="22" applyFont="1" applyBorder="1" applyAlignment="1">
      <alignment vertical="center"/>
      <protection/>
    </xf>
    <xf numFmtId="0" fontId="8" fillId="0" borderId="25" xfId="22" applyFont="1" applyBorder="1" applyAlignment="1">
      <alignment vertical="center"/>
      <protection/>
    </xf>
    <xf numFmtId="0" fontId="8" fillId="0" borderId="26" xfId="22" applyFont="1" applyBorder="1" applyAlignment="1">
      <alignment vertical="center"/>
      <protection/>
    </xf>
    <xf numFmtId="38" fontId="8" fillId="0" borderId="0" xfId="17" applyFont="1" applyBorder="1" applyAlignment="1">
      <alignment horizontal="right" vertical="center"/>
    </xf>
    <xf numFmtId="38" fontId="8" fillId="0" borderId="2" xfId="17" applyFont="1" applyBorder="1" applyAlignment="1">
      <alignment horizontal="right" vertical="center"/>
    </xf>
    <xf numFmtId="38" fontId="8" fillId="0" borderId="2" xfId="17" applyFont="1" applyBorder="1" applyAlignment="1">
      <alignment horizontal="distributed" vertical="center"/>
    </xf>
    <xf numFmtId="38" fontId="8" fillId="0" borderId="4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176" fontId="8" fillId="0" borderId="17" xfId="22" applyNumberFormat="1" applyFont="1" applyBorder="1" applyAlignment="1">
      <alignment horizontal="center" vertical="center"/>
      <protection/>
    </xf>
    <xf numFmtId="176" fontId="8" fillId="0" borderId="18" xfId="22" applyNumberFormat="1" applyFont="1" applyBorder="1" applyAlignment="1">
      <alignment horizontal="center" vertical="center"/>
      <protection/>
    </xf>
    <xf numFmtId="37" fontId="8" fillId="0" borderId="4" xfId="21" applyFont="1" applyBorder="1" applyAlignment="1" applyProtection="1">
      <alignment horizontal="distributed" vertical="center"/>
      <protection/>
    </xf>
    <xf numFmtId="37" fontId="8" fillId="0" borderId="0" xfId="21" applyFont="1" applyBorder="1" applyAlignment="1" applyProtection="1" quotePrefix="1">
      <alignment horizontal="distributed" vertical="center"/>
      <protection/>
    </xf>
    <xf numFmtId="37" fontId="8" fillId="0" borderId="2" xfId="21" applyFont="1" applyBorder="1" applyAlignment="1" applyProtection="1" quotePrefix="1">
      <alignment horizontal="distributed" vertical="center"/>
      <protection/>
    </xf>
    <xf numFmtId="0" fontId="8" fillId="0" borderId="27" xfId="22" applyFont="1" applyBorder="1" applyAlignment="1">
      <alignment horizontal="center" vertical="center" wrapText="1"/>
      <protection/>
    </xf>
    <xf numFmtId="0" fontId="8" fillId="0" borderId="28" xfId="22" applyFont="1" applyBorder="1" applyAlignment="1">
      <alignment horizontal="center" vertical="center"/>
      <protection/>
    </xf>
    <xf numFmtId="37" fontId="8" fillId="0" borderId="0" xfId="21" applyFont="1" applyBorder="1" applyAlignment="1" applyProtection="1">
      <alignment horizontal="distributed" vertical="center"/>
      <protection/>
    </xf>
    <xf numFmtId="0" fontId="8" fillId="0" borderId="17" xfId="22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-2社" xfId="21"/>
    <cellStyle name="標準_jinkou-tuki-hyo-2004.04" xfId="22"/>
    <cellStyle name="標準_表3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W25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0.875" style="54" customWidth="1"/>
    <col min="4" max="4" width="13.875" style="54" customWidth="1"/>
    <col min="5" max="5" width="0.875" style="54" customWidth="1"/>
    <col min="6" max="6" width="1.37890625" style="54" customWidth="1"/>
    <col min="7" max="7" width="10.375" style="54" customWidth="1"/>
    <col min="8" max="10" width="11.00390625" style="54" customWidth="1"/>
    <col min="11" max="11" width="9.875" style="54" customWidth="1"/>
    <col min="12" max="12" width="9.25390625" style="54" customWidth="1"/>
    <col min="13" max="13" width="9.25390625" style="55" customWidth="1"/>
    <col min="14" max="15" width="9.25390625" style="54" customWidth="1"/>
    <col min="16" max="16" width="1.75390625" style="54" customWidth="1"/>
    <col min="17" max="16384" width="9.125" style="54" customWidth="1"/>
  </cols>
  <sheetData>
    <row r="1" ht="6" customHeight="1"/>
    <row r="2" spans="2:15" s="56" customFormat="1" ht="17.25">
      <c r="B2" s="57" t="s">
        <v>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7"/>
      <c r="O2" s="57"/>
    </row>
    <row r="3" ht="6" customHeight="1"/>
    <row r="4" spans="2:15" ht="12" customHeight="1">
      <c r="B4" s="140" t="s">
        <v>354</v>
      </c>
      <c r="C4" s="59"/>
      <c r="D4" s="60"/>
      <c r="E4" s="60"/>
      <c r="F4" s="59"/>
      <c r="G4" s="60"/>
      <c r="H4" s="60"/>
      <c r="I4" s="60"/>
      <c r="J4" s="60"/>
      <c r="K4" s="60"/>
      <c r="L4" s="60"/>
      <c r="M4" s="61"/>
      <c r="N4" s="60"/>
      <c r="O4" s="60"/>
    </row>
    <row r="5" ht="6" customHeight="1"/>
    <row r="6" spans="2:15" ht="12" customHeight="1">
      <c r="B6" s="161" t="s">
        <v>227</v>
      </c>
      <c r="C6" s="162"/>
      <c r="D6" s="162"/>
      <c r="E6" s="162"/>
      <c r="F6" s="163"/>
      <c r="G6" s="64"/>
      <c r="H6" s="152" t="s">
        <v>5</v>
      </c>
      <c r="I6" s="153"/>
      <c r="J6" s="153"/>
      <c r="K6" s="154"/>
      <c r="L6" s="152" t="s">
        <v>6</v>
      </c>
      <c r="M6" s="153"/>
      <c r="N6" s="153"/>
      <c r="O6" s="154"/>
    </row>
    <row r="7" spans="2:15" ht="12" customHeight="1">
      <c r="B7" s="164"/>
      <c r="C7" s="165"/>
      <c r="D7" s="165"/>
      <c r="E7" s="165"/>
      <c r="F7" s="166"/>
      <c r="G7" s="68" t="s">
        <v>7</v>
      </c>
      <c r="H7" s="155" t="s">
        <v>8</v>
      </c>
      <c r="I7" s="69"/>
      <c r="J7" s="69"/>
      <c r="K7" s="157" t="s">
        <v>130</v>
      </c>
      <c r="L7" s="159" t="s">
        <v>9</v>
      </c>
      <c r="M7" s="146" t="s">
        <v>10</v>
      </c>
      <c r="N7" s="147"/>
      <c r="O7" s="148"/>
    </row>
    <row r="8" spans="2:15" ht="12" customHeight="1">
      <c r="B8" s="143"/>
      <c r="C8" s="167"/>
      <c r="D8" s="167"/>
      <c r="E8" s="167"/>
      <c r="F8" s="168"/>
      <c r="G8" s="72"/>
      <c r="H8" s="156"/>
      <c r="I8" s="73" t="s">
        <v>11</v>
      </c>
      <c r="J8" s="73" t="s">
        <v>12</v>
      </c>
      <c r="K8" s="158"/>
      <c r="L8" s="160"/>
      <c r="M8" s="74" t="s">
        <v>8</v>
      </c>
      <c r="N8" s="73" t="s">
        <v>13</v>
      </c>
      <c r="O8" s="73" t="s">
        <v>14</v>
      </c>
    </row>
    <row r="9" spans="2:15" s="75" customFormat="1" ht="9.75">
      <c r="B9" s="76"/>
      <c r="C9" s="77"/>
      <c r="D9" s="77"/>
      <c r="E9" s="77"/>
      <c r="F9" s="78"/>
      <c r="G9" s="79" t="s">
        <v>15</v>
      </c>
      <c r="H9" s="80" t="s">
        <v>16</v>
      </c>
      <c r="I9" s="80" t="s">
        <v>17</v>
      </c>
      <c r="J9" s="80" t="s">
        <v>17</v>
      </c>
      <c r="K9" s="80" t="s">
        <v>17</v>
      </c>
      <c r="L9" s="80" t="s">
        <v>15</v>
      </c>
      <c r="M9" s="81" t="s">
        <v>16</v>
      </c>
      <c r="N9" s="80" t="s">
        <v>17</v>
      </c>
      <c r="O9" s="80" t="s">
        <v>17</v>
      </c>
    </row>
    <row r="10" spans="2:16" ht="11.25" customHeight="1">
      <c r="B10" s="70"/>
      <c r="C10" s="71"/>
      <c r="D10" s="20" t="s">
        <v>18</v>
      </c>
      <c r="E10" s="21"/>
      <c r="F10" s="22"/>
      <c r="G10" s="82">
        <v>2017538</v>
      </c>
      <c r="H10" s="82">
        <v>5059838</v>
      </c>
      <c r="I10" s="82">
        <v>2402571</v>
      </c>
      <c r="J10" s="82">
        <v>2657267</v>
      </c>
      <c r="K10" s="82">
        <v>37563</v>
      </c>
      <c r="L10" s="82">
        <v>161</v>
      </c>
      <c r="M10" s="82">
        <v>-1395</v>
      </c>
      <c r="N10" s="82">
        <v>-328</v>
      </c>
      <c r="O10" s="82">
        <v>-1067</v>
      </c>
      <c r="P10" s="83"/>
    </row>
    <row r="11" spans="2:16" ht="11.25" customHeight="1">
      <c r="B11" s="62"/>
      <c r="C11" s="63"/>
      <c r="D11" s="23" t="s">
        <v>19</v>
      </c>
      <c r="E11" s="24"/>
      <c r="F11" s="25"/>
      <c r="G11" s="84">
        <v>1680643</v>
      </c>
      <c r="H11" s="84">
        <v>4085813</v>
      </c>
      <c r="I11" s="84">
        <v>1940720</v>
      </c>
      <c r="J11" s="84">
        <v>2145093</v>
      </c>
      <c r="K11" s="84">
        <v>32515</v>
      </c>
      <c r="L11" s="84">
        <v>-23</v>
      </c>
      <c r="M11" s="84">
        <v>-1115</v>
      </c>
      <c r="N11" s="84">
        <v>-75</v>
      </c>
      <c r="O11" s="84">
        <v>-1040</v>
      </c>
      <c r="P11" s="83"/>
    </row>
    <row r="12" spans="2:16" ht="11.25" customHeight="1">
      <c r="B12" s="70"/>
      <c r="C12" s="71"/>
      <c r="D12" s="26" t="s">
        <v>20</v>
      </c>
      <c r="E12" s="27"/>
      <c r="F12" s="28"/>
      <c r="G12" s="82">
        <v>336895</v>
      </c>
      <c r="H12" s="82">
        <v>974025</v>
      </c>
      <c r="I12" s="82">
        <v>461851</v>
      </c>
      <c r="J12" s="82">
        <v>512174</v>
      </c>
      <c r="K12" s="82">
        <v>5048</v>
      </c>
      <c r="L12" s="82">
        <v>184</v>
      </c>
      <c r="M12" s="82">
        <v>-280</v>
      </c>
      <c r="N12" s="82">
        <v>-253</v>
      </c>
      <c r="O12" s="82">
        <v>-27</v>
      </c>
      <c r="P12" s="83"/>
    </row>
    <row r="13" spans="2:16" ht="11.25" customHeight="1">
      <c r="B13" s="62"/>
      <c r="C13" s="63"/>
      <c r="D13" s="29" t="s">
        <v>21</v>
      </c>
      <c r="E13" s="30"/>
      <c r="F13" s="31"/>
      <c r="G13" s="84">
        <v>1001910</v>
      </c>
      <c r="H13" s="84">
        <v>2410194</v>
      </c>
      <c r="I13" s="84">
        <v>1158198</v>
      </c>
      <c r="J13" s="84">
        <v>1251996</v>
      </c>
      <c r="K13" s="84">
        <v>19699</v>
      </c>
      <c r="L13" s="84">
        <v>142</v>
      </c>
      <c r="M13" s="84">
        <v>-180</v>
      </c>
      <c r="N13" s="84">
        <v>307</v>
      </c>
      <c r="O13" s="84">
        <v>-487</v>
      </c>
      <c r="P13" s="83"/>
    </row>
    <row r="14" spans="2:16" ht="11.25" customHeight="1">
      <c r="B14" s="65"/>
      <c r="C14" s="66"/>
      <c r="D14" s="1" t="s">
        <v>22</v>
      </c>
      <c r="E14" s="2"/>
      <c r="F14" s="16"/>
      <c r="G14" s="85">
        <v>294036</v>
      </c>
      <c r="H14" s="85">
        <v>859745</v>
      </c>
      <c r="I14" s="85">
        <v>403747</v>
      </c>
      <c r="J14" s="85">
        <v>455998</v>
      </c>
      <c r="K14" s="85">
        <v>3505</v>
      </c>
      <c r="L14" s="85">
        <v>-53</v>
      </c>
      <c r="M14" s="85">
        <v>-421</v>
      </c>
      <c r="N14" s="85">
        <v>-199</v>
      </c>
      <c r="O14" s="85">
        <v>-222</v>
      </c>
      <c r="P14" s="83"/>
    </row>
    <row r="15" spans="2:16" ht="11.25" customHeight="1">
      <c r="B15" s="65"/>
      <c r="C15" s="66"/>
      <c r="D15" s="1" t="s">
        <v>23</v>
      </c>
      <c r="E15" s="2"/>
      <c r="F15" s="16"/>
      <c r="G15" s="85">
        <v>174668</v>
      </c>
      <c r="H15" s="85">
        <v>452777</v>
      </c>
      <c r="I15" s="85">
        <v>210193</v>
      </c>
      <c r="J15" s="85">
        <v>242584</v>
      </c>
      <c r="K15" s="85">
        <v>2761</v>
      </c>
      <c r="L15" s="85">
        <v>31</v>
      </c>
      <c r="M15" s="85">
        <v>-257</v>
      </c>
      <c r="N15" s="85">
        <v>-209</v>
      </c>
      <c r="O15" s="85">
        <v>-48</v>
      </c>
      <c r="P15" s="83"/>
    </row>
    <row r="16" spans="2:16" ht="11.25" customHeight="1">
      <c r="B16" s="70"/>
      <c r="C16" s="71"/>
      <c r="D16" s="20" t="s">
        <v>24</v>
      </c>
      <c r="E16" s="21"/>
      <c r="F16" s="22"/>
      <c r="G16" s="82">
        <v>546924</v>
      </c>
      <c r="H16" s="82">
        <v>1337122</v>
      </c>
      <c r="I16" s="82">
        <v>630433</v>
      </c>
      <c r="J16" s="82">
        <v>706689</v>
      </c>
      <c r="K16" s="82">
        <v>11598</v>
      </c>
      <c r="L16" s="82">
        <v>41</v>
      </c>
      <c r="M16" s="82">
        <v>-537</v>
      </c>
      <c r="N16" s="82">
        <v>-227</v>
      </c>
      <c r="O16" s="82">
        <v>-310</v>
      </c>
      <c r="P16" s="83"/>
    </row>
    <row r="17" spans="2:16" ht="11.25" customHeight="1">
      <c r="B17" s="62"/>
      <c r="C17" s="145" t="s">
        <v>0</v>
      </c>
      <c r="D17" s="145"/>
      <c r="E17" s="145"/>
      <c r="F17" s="25"/>
      <c r="G17" s="84">
        <v>475533</v>
      </c>
      <c r="H17" s="84">
        <v>1143591</v>
      </c>
      <c r="I17" s="84">
        <v>538820</v>
      </c>
      <c r="J17" s="84">
        <v>604771</v>
      </c>
      <c r="K17" s="84">
        <v>10232</v>
      </c>
      <c r="L17" s="84">
        <v>60</v>
      </c>
      <c r="M17" s="84">
        <v>-406</v>
      </c>
      <c r="N17" s="84">
        <v>-151</v>
      </c>
      <c r="O17" s="84">
        <v>-255</v>
      </c>
      <c r="P17" s="83"/>
    </row>
    <row r="18" spans="2:16" ht="11.25" customHeight="1">
      <c r="B18" s="65"/>
      <c r="C18" s="144" t="s">
        <v>25</v>
      </c>
      <c r="D18" s="144"/>
      <c r="E18" s="144"/>
      <c r="F18" s="17"/>
      <c r="G18" s="85">
        <v>71391</v>
      </c>
      <c r="H18" s="85">
        <v>193531</v>
      </c>
      <c r="I18" s="85">
        <v>91613</v>
      </c>
      <c r="J18" s="85">
        <v>101918</v>
      </c>
      <c r="K18" s="85">
        <v>1366</v>
      </c>
      <c r="L18" s="85">
        <v>-19</v>
      </c>
      <c r="M18" s="85">
        <v>-131</v>
      </c>
      <c r="N18" s="85">
        <v>-76</v>
      </c>
      <c r="O18" s="85">
        <v>-55</v>
      </c>
      <c r="P18" s="83"/>
    </row>
    <row r="19" spans="2:16" ht="11.25" customHeight="1">
      <c r="B19" s="65"/>
      <c r="C19" s="150" t="s">
        <v>1</v>
      </c>
      <c r="D19" s="150"/>
      <c r="E19" s="150"/>
      <c r="F19" s="18"/>
      <c r="G19" s="85">
        <v>973197</v>
      </c>
      <c r="H19" s="85">
        <v>2317702</v>
      </c>
      <c r="I19" s="85">
        <v>1114761</v>
      </c>
      <c r="J19" s="85">
        <v>1202941</v>
      </c>
      <c r="K19" s="85">
        <v>19490</v>
      </c>
      <c r="L19" s="85">
        <v>158</v>
      </c>
      <c r="M19" s="85">
        <v>-53</v>
      </c>
      <c r="N19" s="85">
        <v>345</v>
      </c>
      <c r="O19" s="85">
        <v>-398</v>
      </c>
      <c r="P19" s="83"/>
    </row>
    <row r="20" spans="2:16" ht="11.25" customHeight="1">
      <c r="B20" s="65"/>
      <c r="C20" s="144" t="s">
        <v>234</v>
      </c>
      <c r="D20" s="144"/>
      <c r="E20" s="144"/>
      <c r="F20" s="17"/>
      <c r="G20" s="85">
        <v>28713</v>
      </c>
      <c r="H20" s="85">
        <v>92492</v>
      </c>
      <c r="I20" s="85">
        <v>43437</v>
      </c>
      <c r="J20" s="85">
        <v>49055</v>
      </c>
      <c r="K20" s="85">
        <v>209</v>
      </c>
      <c r="L20" s="85">
        <v>-16</v>
      </c>
      <c r="M20" s="85">
        <v>-127</v>
      </c>
      <c r="N20" s="85">
        <v>-38</v>
      </c>
      <c r="O20" s="85">
        <v>-89</v>
      </c>
      <c r="P20" s="83"/>
    </row>
    <row r="21" spans="2:16" ht="11.25" customHeight="1">
      <c r="B21" s="65"/>
      <c r="C21" s="144" t="s">
        <v>2</v>
      </c>
      <c r="D21" s="144"/>
      <c r="E21" s="144"/>
      <c r="F21" s="17"/>
      <c r="G21" s="85">
        <v>43865</v>
      </c>
      <c r="H21" s="85">
        <v>141741</v>
      </c>
      <c r="I21" s="85">
        <v>67066</v>
      </c>
      <c r="J21" s="85">
        <v>74675</v>
      </c>
      <c r="K21" s="85">
        <v>419</v>
      </c>
      <c r="L21" s="85">
        <v>-5</v>
      </c>
      <c r="M21" s="85">
        <v>-76</v>
      </c>
      <c r="N21" s="85">
        <v>-58</v>
      </c>
      <c r="O21" s="85">
        <v>-18</v>
      </c>
      <c r="P21" s="83"/>
    </row>
    <row r="22" spans="2:16" ht="11.25" customHeight="1">
      <c r="B22" s="65"/>
      <c r="C22" s="144" t="s">
        <v>26</v>
      </c>
      <c r="D22" s="144"/>
      <c r="E22" s="144"/>
      <c r="F22" s="17"/>
      <c r="G22" s="85">
        <v>162645</v>
      </c>
      <c r="H22" s="85">
        <v>466751</v>
      </c>
      <c r="I22" s="85">
        <v>220831</v>
      </c>
      <c r="J22" s="85">
        <v>245920</v>
      </c>
      <c r="K22" s="85">
        <v>2333</v>
      </c>
      <c r="L22" s="85">
        <v>4</v>
      </c>
      <c r="M22" s="85">
        <v>-115</v>
      </c>
      <c r="N22" s="85">
        <v>-53</v>
      </c>
      <c r="O22" s="85">
        <v>-62</v>
      </c>
      <c r="P22" s="83"/>
    </row>
    <row r="23" spans="2:16" ht="11.25" customHeight="1">
      <c r="B23" s="65"/>
      <c r="C23" s="144" t="s">
        <v>27</v>
      </c>
      <c r="D23" s="144"/>
      <c r="E23" s="144"/>
      <c r="F23" s="17"/>
      <c r="G23" s="85">
        <v>87526</v>
      </c>
      <c r="H23" s="85">
        <v>251253</v>
      </c>
      <c r="I23" s="85">
        <v>115850</v>
      </c>
      <c r="J23" s="85">
        <v>135403</v>
      </c>
      <c r="K23" s="85">
        <v>753</v>
      </c>
      <c r="L23" s="85">
        <v>-52</v>
      </c>
      <c r="M23" s="85">
        <v>-230</v>
      </c>
      <c r="N23" s="85">
        <v>-88</v>
      </c>
      <c r="O23" s="85">
        <v>-142</v>
      </c>
      <c r="P23" s="83"/>
    </row>
    <row r="24" spans="2:16" ht="11.25" customHeight="1">
      <c r="B24" s="65"/>
      <c r="C24" s="150" t="s">
        <v>28</v>
      </c>
      <c r="D24" s="150"/>
      <c r="E24" s="150"/>
      <c r="F24" s="18"/>
      <c r="G24" s="85">
        <v>75684</v>
      </c>
      <c r="H24" s="85">
        <v>195159</v>
      </c>
      <c r="I24" s="85">
        <v>91521</v>
      </c>
      <c r="J24" s="85">
        <v>103638</v>
      </c>
      <c r="K24" s="85">
        <v>1480</v>
      </c>
      <c r="L24" s="85">
        <v>-13</v>
      </c>
      <c r="M24" s="85">
        <v>-142</v>
      </c>
      <c r="N24" s="85">
        <v>-74</v>
      </c>
      <c r="O24" s="85">
        <v>-68</v>
      </c>
      <c r="P24" s="83"/>
    </row>
    <row r="25" spans="2:16" ht="11.25" customHeight="1">
      <c r="B25" s="65"/>
      <c r="C25" s="151" t="s">
        <v>3</v>
      </c>
      <c r="D25" s="151"/>
      <c r="E25" s="151"/>
      <c r="F25" s="19"/>
      <c r="G25" s="85">
        <v>43360</v>
      </c>
      <c r="H25" s="85">
        <v>115584</v>
      </c>
      <c r="I25" s="85">
        <v>53620</v>
      </c>
      <c r="J25" s="85">
        <v>61964</v>
      </c>
      <c r="K25" s="85">
        <v>668</v>
      </c>
      <c r="L25" s="85">
        <v>21</v>
      </c>
      <c r="M25" s="85">
        <v>-3</v>
      </c>
      <c r="N25" s="85">
        <v>-39</v>
      </c>
      <c r="O25" s="85">
        <v>36</v>
      </c>
      <c r="P25" s="83"/>
    </row>
    <row r="26" spans="2:16" ht="11.25" customHeight="1">
      <c r="B26" s="70"/>
      <c r="C26" s="149" t="s">
        <v>29</v>
      </c>
      <c r="D26" s="149"/>
      <c r="E26" s="149"/>
      <c r="F26" s="32"/>
      <c r="G26" s="82">
        <v>55624</v>
      </c>
      <c r="H26" s="82">
        <v>142034</v>
      </c>
      <c r="I26" s="82">
        <v>65052</v>
      </c>
      <c r="J26" s="82">
        <v>76982</v>
      </c>
      <c r="K26" s="82">
        <v>613</v>
      </c>
      <c r="L26" s="82">
        <v>23</v>
      </c>
      <c r="M26" s="82">
        <v>-112</v>
      </c>
      <c r="N26" s="82">
        <v>-96</v>
      </c>
      <c r="O26" s="82">
        <v>-16</v>
      </c>
      <c r="P26" s="83"/>
    </row>
    <row r="27" spans="2:16" ht="11.25" customHeight="1">
      <c r="B27" s="62"/>
      <c r="C27" s="63"/>
      <c r="D27" s="86" t="s">
        <v>235</v>
      </c>
      <c r="E27" s="86"/>
      <c r="F27" s="87"/>
      <c r="G27" s="84">
        <v>421669</v>
      </c>
      <c r="H27" s="84">
        <v>998999</v>
      </c>
      <c r="I27" s="84">
        <v>471055</v>
      </c>
      <c r="J27" s="84">
        <v>527944</v>
      </c>
      <c r="K27" s="84">
        <v>9299</v>
      </c>
      <c r="L27" s="84">
        <v>-36</v>
      </c>
      <c r="M27" s="84">
        <v>-374</v>
      </c>
      <c r="N27" s="84">
        <v>-102</v>
      </c>
      <c r="O27" s="84">
        <v>-272</v>
      </c>
      <c r="P27" s="83"/>
    </row>
    <row r="28" spans="2:16" ht="11.25" customHeight="1">
      <c r="B28" s="65"/>
      <c r="C28" s="66"/>
      <c r="D28" s="88" t="s">
        <v>236</v>
      </c>
      <c r="E28" s="88"/>
      <c r="F28" s="89"/>
      <c r="G28" s="85">
        <v>46414</v>
      </c>
      <c r="H28" s="85">
        <v>110237</v>
      </c>
      <c r="I28" s="85">
        <v>50637</v>
      </c>
      <c r="J28" s="85">
        <v>59600</v>
      </c>
      <c r="K28" s="85">
        <v>728</v>
      </c>
      <c r="L28" s="85">
        <v>-22</v>
      </c>
      <c r="M28" s="85">
        <v>-72</v>
      </c>
      <c r="N28" s="85">
        <v>-62</v>
      </c>
      <c r="O28" s="85">
        <v>-10</v>
      </c>
      <c r="P28" s="83"/>
    </row>
    <row r="29" spans="2:16" ht="11.25" customHeight="1">
      <c r="B29" s="65"/>
      <c r="C29" s="66"/>
      <c r="D29" s="88" t="s">
        <v>237</v>
      </c>
      <c r="E29" s="88"/>
      <c r="F29" s="89"/>
      <c r="G29" s="85">
        <v>33701</v>
      </c>
      <c r="H29" s="85">
        <v>87699</v>
      </c>
      <c r="I29" s="85">
        <v>41074</v>
      </c>
      <c r="J29" s="85">
        <v>46625</v>
      </c>
      <c r="K29" s="85">
        <v>686</v>
      </c>
      <c r="L29" s="85">
        <v>21</v>
      </c>
      <c r="M29" s="85">
        <v>-74</v>
      </c>
      <c r="N29" s="85">
        <v>-28</v>
      </c>
      <c r="O29" s="85">
        <v>-46</v>
      </c>
      <c r="P29" s="83"/>
    </row>
    <row r="30" spans="2:16" ht="11.25" customHeight="1">
      <c r="B30" s="65"/>
      <c r="C30" s="66"/>
      <c r="D30" s="88" t="s">
        <v>238</v>
      </c>
      <c r="E30" s="88"/>
      <c r="F30" s="89"/>
      <c r="G30" s="85">
        <v>28970</v>
      </c>
      <c r="H30" s="85">
        <v>64454</v>
      </c>
      <c r="I30" s="85">
        <v>31450</v>
      </c>
      <c r="J30" s="85">
        <v>33004</v>
      </c>
      <c r="K30" s="85">
        <v>688</v>
      </c>
      <c r="L30" s="85">
        <v>-8</v>
      </c>
      <c r="M30" s="85">
        <v>-46</v>
      </c>
      <c r="N30" s="85">
        <v>-18</v>
      </c>
      <c r="O30" s="85">
        <v>-28</v>
      </c>
      <c r="P30" s="83"/>
    </row>
    <row r="31" spans="2:16" ht="11.25" customHeight="1">
      <c r="B31" s="65"/>
      <c r="C31" s="66"/>
      <c r="D31" s="88" t="s">
        <v>239</v>
      </c>
      <c r="E31" s="88"/>
      <c r="F31" s="89"/>
      <c r="G31" s="85">
        <v>87699</v>
      </c>
      <c r="H31" s="85">
        <v>183869</v>
      </c>
      <c r="I31" s="85">
        <v>86025</v>
      </c>
      <c r="J31" s="85">
        <v>97844</v>
      </c>
      <c r="K31" s="85">
        <v>2745</v>
      </c>
      <c r="L31" s="85">
        <v>-53</v>
      </c>
      <c r="M31" s="85">
        <v>-129</v>
      </c>
      <c r="N31" s="85">
        <v>-21</v>
      </c>
      <c r="O31" s="85">
        <v>-108</v>
      </c>
      <c r="P31" s="83"/>
    </row>
    <row r="32" spans="2:16" ht="11.25" customHeight="1">
      <c r="B32" s="65"/>
      <c r="C32" s="66"/>
      <c r="D32" s="88" t="s">
        <v>240</v>
      </c>
      <c r="E32" s="88"/>
      <c r="F32" s="89"/>
      <c r="G32" s="85">
        <v>85278</v>
      </c>
      <c r="H32" s="85">
        <v>215984</v>
      </c>
      <c r="I32" s="85">
        <v>103082</v>
      </c>
      <c r="J32" s="85">
        <v>112902</v>
      </c>
      <c r="K32" s="85">
        <v>1050</v>
      </c>
      <c r="L32" s="85">
        <v>57</v>
      </c>
      <c r="M32" s="85">
        <v>-22</v>
      </c>
      <c r="N32" s="85">
        <v>37</v>
      </c>
      <c r="O32" s="85">
        <v>-59</v>
      </c>
      <c r="P32" s="83"/>
    </row>
    <row r="33" spans="2:16" ht="11.25" customHeight="1">
      <c r="B33" s="65"/>
      <c r="C33" s="66"/>
      <c r="D33" s="88" t="s">
        <v>241</v>
      </c>
      <c r="E33" s="88"/>
      <c r="F33" s="89"/>
      <c r="G33" s="85">
        <v>33702</v>
      </c>
      <c r="H33" s="85">
        <v>76373</v>
      </c>
      <c r="I33" s="85">
        <v>35524</v>
      </c>
      <c r="J33" s="85">
        <v>40849</v>
      </c>
      <c r="K33" s="85">
        <v>932</v>
      </c>
      <c r="L33" s="85">
        <v>-42</v>
      </c>
      <c r="M33" s="85">
        <v>-132</v>
      </c>
      <c r="N33" s="85">
        <v>-40</v>
      </c>
      <c r="O33" s="85">
        <v>-92</v>
      </c>
      <c r="P33" s="83"/>
    </row>
    <row r="34" spans="2:16" ht="11.25" customHeight="1">
      <c r="B34" s="70"/>
      <c r="C34" s="71"/>
      <c r="D34" s="90" t="s">
        <v>242</v>
      </c>
      <c r="E34" s="90"/>
      <c r="F34" s="91"/>
      <c r="G34" s="82">
        <v>105905</v>
      </c>
      <c r="H34" s="82">
        <v>260383</v>
      </c>
      <c r="I34" s="82">
        <v>123263</v>
      </c>
      <c r="J34" s="82">
        <v>137120</v>
      </c>
      <c r="K34" s="82">
        <v>2470</v>
      </c>
      <c r="L34" s="82">
        <v>11</v>
      </c>
      <c r="M34" s="82">
        <v>101</v>
      </c>
      <c r="N34" s="82">
        <v>30</v>
      </c>
      <c r="O34" s="82">
        <v>71</v>
      </c>
      <c r="P34" s="83"/>
    </row>
    <row r="35" spans="2:16" ht="11.25" customHeight="1">
      <c r="B35" s="62"/>
      <c r="C35" s="63"/>
      <c r="D35" s="92" t="s">
        <v>243</v>
      </c>
      <c r="E35" s="92"/>
      <c r="F35" s="93"/>
      <c r="G35" s="84">
        <v>640225</v>
      </c>
      <c r="H35" s="84">
        <v>1393648</v>
      </c>
      <c r="I35" s="84">
        <v>669583</v>
      </c>
      <c r="J35" s="84">
        <v>724065</v>
      </c>
      <c r="K35" s="84">
        <v>15697</v>
      </c>
      <c r="L35" s="84">
        <v>5</v>
      </c>
      <c r="M35" s="84">
        <v>-31</v>
      </c>
      <c r="N35" s="84">
        <v>233</v>
      </c>
      <c r="O35" s="84">
        <v>-264</v>
      </c>
      <c r="P35" s="83"/>
    </row>
    <row r="36" spans="2:16" ht="11.25" customHeight="1">
      <c r="B36" s="65"/>
      <c r="C36" s="66"/>
      <c r="D36" s="88" t="s">
        <v>244</v>
      </c>
      <c r="E36" s="88"/>
      <c r="F36" s="89"/>
      <c r="G36" s="85">
        <v>122215</v>
      </c>
      <c r="H36" s="85">
        <v>276396</v>
      </c>
      <c r="I36" s="85">
        <v>137657</v>
      </c>
      <c r="J36" s="85">
        <v>138739</v>
      </c>
      <c r="K36" s="85">
        <v>5036</v>
      </c>
      <c r="L36" s="85">
        <v>41</v>
      </c>
      <c r="M36" s="85">
        <v>-13</v>
      </c>
      <c r="N36" s="85">
        <v>48</v>
      </c>
      <c r="O36" s="85">
        <v>-61</v>
      </c>
      <c r="P36" s="83"/>
    </row>
    <row r="37" spans="2:16" ht="11.25" customHeight="1">
      <c r="B37" s="65"/>
      <c r="C37" s="66"/>
      <c r="D37" s="88" t="s">
        <v>245</v>
      </c>
      <c r="E37" s="88"/>
      <c r="F37" s="89"/>
      <c r="G37" s="85">
        <v>99033</v>
      </c>
      <c r="H37" s="85">
        <v>190193</v>
      </c>
      <c r="I37" s="85">
        <v>93919</v>
      </c>
      <c r="J37" s="85">
        <v>96274</v>
      </c>
      <c r="K37" s="85">
        <v>3410</v>
      </c>
      <c r="L37" s="85">
        <v>-38</v>
      </c>
      <c r="M37" s="85">
        <v>-96</v>
      </c>
      <c r="N37" s="85">
        <v>32</v>
      </c>
      <c r="O37" s="85">
        <v>-128</v>
      </c>
      <c r="P37" s="83"/>
    </row>
    <row r="38" spans="2:16" ht="11.25" customHeight="1">
      <c r="B38" s="65"/>
      <c r="C38" s="66"/>
      <c r="D38" s="88" t="s">
        <v>246</v>
      </c>
      <c r="E38" s="88"/>
      <c r="F38" s="89"/>
      <c r="G38" s="85">
        <v>91962</v>
      </c>
      <c r="H38" s="85">
        <v>164374</v>
      </c>
      <c r="I38" s="85">
        <v>73682</v>
      </c>
      <c r="J38" s="85">
        <v>90692</v>
      </c>
      <c r="K38" s="85">
        <v>2391</v>
      </c>
      <c r="L38" s="85">
        <v>-67</v>
      </c>
      <c r="M38" s="85">
        <v>-59</v>
      </c>
      <c r="N38" s="85">
        <v>28</v>
      </c>
      <c r="O38" s="85">
        <v>-87</v>
      </c>
      <c r="P38" s="83"/>
    </row>
    <row r="39" spans="2:16" ht="11.25" customHeight="1">
      <c r="B39" s="65"/>
      <c r="C39" s="66"/>
      <c r="D39" s="88" t="s">
        <v>247</v>
      </c>
      <c r="E39" s="88"/>
      <c r="F39" s="89"/>
      <c r="G39" s="85">
        <v>109933</v>
      </c>
      <c r="H39" s="85">
        <v>247766</v>
      </c>
      <c r="I39" s="85">
        <v>117785</v>
      </c>
      <c r="J39" s="85">
        <v>129981</v>
      </c>
      <c r="K39" s="85">
        <v>1900</v>
      </c>
      <c r="L39" s="85">
        <v>18</v>
      </c>
      <c r="M39" s="85">
        <v>28</v>
      </c>
      <c r="N39" s="85">
        <v>49</v>
      </c>
      <c r="O39" s="85">
        <v>-21</v>
      </c>
      <c r="P39" s="83"/>
    </row>
    <row r="40" spans="2:16" ht="11.25" customHeight="1">
      <c r="B40" s="65"/>
      <c r="C40" s="66"/>
      <c r="D40" s="88" t="s">
        <v>248</v>
      </c>
      <c r="E40" s="88"/>
      <c r="F40" s="89"/>
      <c r="G40" s="85">
        <v>68783</v>
      </c>
      <c r="H40" s="85">
        <v>178357</v>
      </c>
      <c r="I40" s="85">
        <v>84536</v>
      </c>
      <c r="J40" s="85">
        <v>93821</v>
      </c>
      <c r="K40" s="85">
        <v>794</v>
      </c>
      <c r="L40" s="85">
        <v>58</v>
      </c>
      <c r="M40" s="85">
        <v>42</v>
      </c>
      <c r="N40" s="85">
        <v>25</v>
      </c>
      <c r="O40" s="85">
        <v>17</v>
      </c>
      <c r="P40" s="83"/>
    </row>
    <row r="41" spans="2:16" ht="11.25" customHeight="1">
      <c r="B41" s="65"/>
      <c r="C41" s="66"/>
      <c r="D41" s="88" t="s">
        <v>249</v>
      </c>
      <c r="E41" s="88"/>
      <c r="F41" s="89"/>
      <c r="G41" s="85">
        <v>61692</v>
      </c>
      <c r="H41" s="85">
        <v>128451</v>
      </c>
      <c r="I41" s="85">
        <v>62845</v>
      </c>
      <c r="J41" s="85">
        <v>65606</v>
      </c>
      <c r="K41" s="85">
        <v>869</v>
      </c>
      <c r="L41" s="85">
        <v>-58</v>
      </c>
      <c r="M41" s="85">
        <v>27</v>
      </c>
      <c r="N41" s="85">
        <v>23</v>
      </c>
      <c r="O41" s="85">
        <v>4</v>
      </c>
      <c r="P41" s="83"/>
    </row>
    <row r="42" spans="2:16" ht="11.25" customHeight="1">
      <c r="B42" s="70"/>
      <c r="C42" s="71"/>
      <c r="D42" s="90" t="s">
        <v>250</v>
      </c>
      <c r="E42" s="90"/>
      <c r="F42" s="91"/>
      <c r="G42" s="82">
        <v>86607</v>
      </c>
      <c r="H42" s="82">
        <v>208111</v>
      </c>
      <c r="I42" s="82">
        <v>99159</v>
      </c>
      <c r="J42" s="82">
        <v>108952</v>
      </c>
      <c r="K42" s="82">
        <v>1297</v>
      </c>
      <c r="L42" s="82">
        <v>51</v>
      </c>
      <c r="M42" s="82">
        <v>40</v>
      </c>
      <c r="N42" s="82">
        <v>28</v>
      </c>
      <c r="O42" s="82">
        <v>12</v>
      </c>
      <c r="P42" s="83"/>
    </row>
    <row r="43" spans="2:16" ht="11.25" customHeight="1">
      <c r="B43" s="62"/>
      <c r="C43" s="63"/>
      <c r="D43" s="86" t="s">
        <v>251</v>
      </c>
      <c r="E43" s="86"/>
      <c r="F43" s="87"/>
      <c r="G43" s="84">
        <v>51322</v>
      </c>
      <c r="H43" s="84">
        <v>132330</v>
      </c>
      <c r="I43" s="84">
        <v>60152</v>
      </c>
      <c r="J43" s="84">
        <v>72178</v>
      </c>
      <c r="K43" s="84">
        <v>438</v>
      </c>
      <c r="L43" s="84">
        <v>-23</v>
      </c>
      <c r="M43" s="84">
        <v>-126</v>
      </c>
      <c r="N43" s="84">
        <v>-52</v>
      </c>
      <c r="O43" s="84">
        <v>-74</v>
      </c>
      <c r="P43" s="83"/>
    </row>
    <row r="44" spans="2:16" ht="11.25" customHeight="1">
      <c r="B44" s="65"/>
      <c r="C44" s="66"/>
      <c r="D44" s="88" t="s">
        <v>252</v>
      </c>
      <c r="E44" s="88"/>
      <c r="F44" s="89"/>
      <c r="G44" s="85">
        <v>113104</v>
      </c>
      <c r="H44" s="85">
        <v>307042</v>
      </c>
      <c r="I44" s="85">
        <v>145535</v>
      </c>
      <c r="J44" s="85">
        <v>161507</v>
      </c>
      <c r="K44" s="85">
        <v>1781</v>
      </c>
      <c r="L44" s="85">
        <v>-47</v>
      </c>
      <c r="M44" s="85">
        <v>-87</v>
      </c>
      <c r="N44" s="85">
        <v>-1</v>
      </c>
      <c r="O44" s="85">
        <v>-86</v>
      </c>
      <c r="P44" s="83"/>
    </row>
    <row r="45" spans="2:16" ht="11.25" customHeight="1">
      <c r="B45" s="65"/>
      <c r="C45" s="66"/>
      <c r="D45" s="88" t="s">
        <v>253</v>
      </c>
      <c r="E45" s="88"/>
      <c r="F45" s="89"/>
      <c r="G45" s="85">
        <v>21958</v>
      </c>
      <c r="H45" s="85">
        <v>57559</v>
      </c>
      <c r="I45" s="85">
        <v>26613</v>
      </c>
      <c r="J45" s="85">
        <v>30946</v>
      </c>
      <c r="K45" s="85">
        <v>248</v>
      </c>
      <c r="L45" s="85">
        <v>13</v>
      </c>
      <c r="M45" s="85">
        <v>-17</v>
      </c>
      <c r="N45" s="85">
        <v>-17</v>
      </c>
      <c r="O45" s="85" t="s">
        <v>232</v>
      </c>
      <c r="P45" s="83"/>
    </row>
    <row r="46" spans="2:16" ht="11.25" customHeight="1">
      <c r="B46" s="65"/>
      <c r="C46" s="66"/>
      <c r="D46" s="88" t="s">
        <v>254</v>
      </c>
      <c r="E46" s="88"/>
      <c r="F46" s="89"/>
      <c r="G46" s="85">
        <v>32403</v>
      </c>
      <c r="H46" s="85">
        <v>79593</v>
      </c>
      <c r="I46" s="85">
        <v>38006</v>
      </c>
      <c r="J46" s="85">
        <v>41587</v>
      </c>
      <c r="K46" s="85">
        <v>745</v>
      </c>
      <c r="L46" s="85">
        <v>-13</v>
      </c>
      <c r="M46" s="85">
        <v>-92</v>
      </c>
      <c r="N46" s="85">
        <v>-21</v>
      </c>
      <c r="O46" s="85">
        <v>-71</v>
      </c>
      <c r="P46" s="83"/>
    </row>
    <row r="47" spans="2:16" ht="11.25" customHeight="1">
      <c r="B47" s="65"/>
      <c r="C47" s="66"/>
      <c r="D47" s="88" t="s">
        <v>255</v>
      </c>
      <c r="E47" s="88"/>
      <c r="F47" s="89"/>
      <c r="G47" s="85">
        <v>21329</v>
      </c>
      <c r="H47" s="85">
        <v>52568</v>
      </c>
      <c r="I47" s="85">
        <v>23950</v>
      </c>
      <c r="J47" s="85">
        <v>28618</v>
      </c>
      <c r="K47" s="85">
        <v>320</v>
      </c>
      <c r="L47" s="85">
        <v>23</v>
      </c>
      <c r="M47" s="85">
        <v>-22</v>
      </c>
      <c r="N47" s="85">
        <v>-42</v>
      </c>
      <c r="O47" s="85">
        <v>20</v>
      </c>
      <c r="P47" s="83"/>
    </row>
    <row r="48" spans="2:16" ht="11.25" customHeight="1">
      <c r="B48" s="65"/>
      <c r="C48" s="66"/>
      <c r="D48" s="88" t="s">
        <v>256</v>
      </c>
      <c r="E48" s="88"/>
      <c r="F48" s="89"/>
      <c r="G48" s="85">
        <v>12395</v>
      </c>
      <c r="H48" s="85">
        <v>40351</v>
      </c>
      <c r="I48" s="85">
        <v>18833</v>
      </c>
      <c r="J48" s="85">
        <v>21518</v>
      </c>
      <c r="K48" s="85">
        <v>101</v>
      </c>
      <c r="L48" s="85">
        <v>-17</v>
      </c>
      <c r="M48" s="85">
        <v>-56</v>
      </c>
      <c r="N48" s="85">
        <v>-21</v>
      </c>
      <c r="O48" s="85">
        <v>-35</v>
      </c>
      <c r="P48" s="83"/>
    </row>
    <row r="49" spans="2:16" ht="11.25" customHeight="1">
      <c r="B49" s="65"/>
      <c r="C49" s="66"/>
      <c r="D49" s="88" t="s">
        <v>257</v>
      </c>
      <c r="E49" s="88"/>
      <c r="F49" s="89"/>
      <c r="G49" s="85">
        <v>4418</v>
      </c>
      <c r="H49" s="85">
        <v>11019</v>
      </c>
      <c r="I49" s="85">
        <v>4964</v>
      </c>
      <c r="J49" s="85">
        <v>6055</v>
      </c>
      <c r="K49" s="85">
        <v>26</v>
      </c>
      <c r="L49" s="85">
        <v>2</v>
      </c>
      <c r="M49" s="85">
        <v>-7</v>
      </c>
      <c r="N49" s="85">
        <v>1</v>
      </c>
      <c r="O49" s="85">
        <v>-8</v>
      </c>
      <c r="P49" s="83"/>
    </row>
    <row r="50" spans="2:16" ht="11.25" customHeight="1">
      <c r="B50" s="65"/>
      <c r="C50" s="66"/>
      <c r="D50" s="88" t="s">
        <v>258</v>
      </c>
      <c r="E50" s="88"/>
      <c r="F50" s="89"/>
      <c r="G50" s="85">
        <v>13828</v>
      </c>
      <c r="H50" s="85">
        <v>42112</v>
      </c>
      <c r="I50" s="85">
        <v>19740</v>
      </c>
      <c r="J50" s="85">
        <v>22372</v>
      </c>
      <c r="K50" s="85">
        <v>107</v>
      </c>
      <c r="L50" s="85">
        <v>-2</v>
      </c>
      <c r="M50" s="85">
        <v>-45</v>
      </c>
      <c r="N50" s="85">
        <v>-16</v>
      </c>
      <c r="O50" s="85">
        <v>-29</v>
      </c>
      <c r="P50" s="83"/>
    </row>
    <row r="51" spans="2:16" ht="11.25" customHeight="1">
      <c r="B51" s="65"/>
      <c r="C51" s="66"/>
      <c r="D51" s="88" t="s">
        <v>259</v>
      </c>
      <c r="E51" s="88"/>
      <c r="F51" s="89"/>
      <c r="G51" s="85">
        <v>12175</v>
      </c>
      <c r="H51" s="85">
        <v>39075</v>
      </c>
      <c r="I51" s="85">
        <v>18341</v>
      </c>
      <c r="J51" s="85">
        <v>20734</v>
      </c>
      <c r="K51" s="85">
        <v>114</v>
      </c>
      <c r="L51" s="85">
        <v>-9</v>
      </c>
      <c r="M51" s="85">
        <v>-17</v>
      </c>
      <c r="N51" s="85">
        <v>-18</v>
      </c>
      <c r="O51" s="85">
        <v>1</v>
      </c>
      <c r="P51" s="83"/>
    </row>
    <row r="52" spans="2:16" ht="11.25" customHeight="1">
      <c r="B52" s="65"/>
      <c r="C52" s="66"/>
      <c r="D52" s="88" t="s">
        <v>260</v>
      </c>
      <c r="E52" s="88"/>
      <c r="F52" s="89"/>
      <c r="G52" s="85">
        <v>15251</v>
      </c>
      <c r="H52" s="85">
        <v>48076</v>
      </c>
      <c r="I52" s="85">
        <v>22802</v>
      </c>
      <c r="J52" s="85">
        <v>25274</v>
      </c>
      <c r="K52" s="85">
        <v>170</v>
      </c>
      <c r="L52" s="85" t="s">
        <v>232</v>
      </c>
      <c r="M52" s="85">
        <v>-1</v>
      </c>
      <c r="N52" s="85">
        <v>-5</v>
      </c>
      <c r="O52" s="85">
        <v>4</v>
      </c>
      <c r="P52" s="83"/>
    </row>
    <row r="53" spans="2:16" ht="11.25" customHeight="1">
      <c r="B53" s="65"/>
      <c r="C53" s="66"/>
      <c r="D53" s="88" t="s">
        <v>261</v>
      </c>
      <c r="E53" s="88"/>
      <c r="F53" s="89"/>
      <c r="G53" s="85">
        <v>12121</v>
      </c>
      <c r="H53" s="85">
        <v>39406</v>
      </c>
      <c r="I53" s="85">
        <v>18689</v>
      </c>
      <c r="J53" s="85">
        <v>20717</v>
      </c>
      <c r="K53" s="85">
        <v>138</v>
      </c>
      <c r="L53" s="85">
        <v>-3</v>
      </c>
      <c r="M53" s="85">
        <v>-77</v>
      </c>
      <c r="N53" s="85">
        <v>-22</v>
      </c>
      <c r="O53" s="85">
        <v>-55</v>
      </c>
      <c r="P53" s="83"/>
    </row>
    <row r="54" spans="2:16" ht="11.25" customHeight="1">
      <c r="B54" s="65"/>
      <c r="C54" s="66"/>
      <c r="D54" s="88" t="s">
        <v>262</v>
      </c>
      <c r="E54" s="88"/>
      <c r="F54" s="89"/>
      <c r="G54" s="85">
        <v>25880</v>
      </c>
      <c r="H54" s="85">
        <v>70691</v>
      </c>
      <c r="I54" s="85">
        <v>33269</v>
      </c>
      <c r="J54" s="85">
        <v>37422</v>
      </c>
      <c r="K54" s="85">
        <v>322</v>
      </c>
      <c r="L54" s="85">
        <v>10</v>
      </c>
      <c r="M54" s="85">
        <v>-35</v>
      </c>
      <c r="N54" s="85">
        <v>-20</v>
      </c>
      <c r="O54" s="85">
        <v>-15</v>
      </c>
      <c r="P54" s="83"/>
    </row>
    <row r="55" spans="2:16" ht="11.25" customHeight="1">
      <c r="B55" s="65"/>
      <c r="C55" s="66"/>
      <c r="D55" s="88" t="s">
        <v>263</v>
      </c>
      <c r="E55" s="88"/>
      <c r="F55" s="89"/>
      <c r="G55" s="85">
        <v>10146</v>
      </c>
      <c r="H55" s="85">
        <v>28270</v>
      </c>
      <c r="I55" s="85">
        <v>13123</v>
      </c>
      <c r="J55" s="85">
        <v>15147</v>
      </c>
      <c r="K55" s="85">
        <v>155</v>
      </c>
      <c r="L55" s="85">
        <v>-4</v>
      </c>
      <c r="M55" s="85">
        <v>-34</v>
      </c>
      <c r="N55" s="85">
        <v>-18</v>
      </c>
      <c r="O55" s="85">
        <v>-16</v>
      </c>
      <c r="P55" s="83"/>
    </row>
    <row r="56" spans="2:16" ht="11.25" customHeight="1">
      <c r="B56" s="65"/>
      <c r="C56" s="66"/>
      <c r="D56" s="88" t="s">
        <v>264</v>
      </c>
      <c r="E56" s="88"/>
      <c r="F56" s="89"/>
      <c r="G56" s="85">
        <v>18302</v>
      </c>
      <c r="H56" s="85">
        <v>46915</v>
      </c>
      <c r="I56" s="85">
        <v>21701</v>
      </c>
      <c r="J56" s="85">
        <v>25214</v>
      </c>
      <c r="K56" s="85">
        <v>195</v>
      </c>
      <c r="L56" s="85">
        <v>9</v>
      </c>
      <c r="M56" s="85">
        <v>-54</v>
      </c>
      <c r="N56" s="85">
        <v>-23</v>
      </c>
      <c r="O56" s="85">
        <v>-31</v>
      </c>
      <c r="P56" s="83"/>
    </row>
    <row r="57" spans="2:16" ht="11.25" customHeight="1">
      <c r="B57" s="65"/>
      <c r="C57" s="66"/>
      <c r="D57" s="88" t="s">
        <v>265</v>
      </c>
      <c r="E57" s="88"/>
      <c r="F57" s="89"/>
      <c r="G57" s="85">
        <v>19042</v>
      </c>
      <c r="H57" s="85">
        <v>57562</v>
      </c>
      <c r="I57" s="85">
        <v>27221</v>
      </c>
      <c r="J57" s="85">
        <v>30341</v>
      </c>
      <c r="K57" s="85">
        <v>136</v>
      </c>
      <c r="L57" s="85">
        <v>23</v>
      </c>
      <c r="M57" s="85">
        <v>22</v>
      </c>
      <c r="N57" s="85">
        <v>-2</v>
      </c>
      <c r="O57" s="85">
        <v>24</v>
      </c>
      <c r="P57" s="83"/>
    </row>
    <row r="58" spans="2:16" ht="11.25" customHeight="1">
      <c r="B58" s="65"/>
      <c r="C58" s="66"/>
      <c r="D58" s="88" t="s">
        <v>266</v>
      </c>
      <c r="E58" s="88"/>
      <c r="F58" s="89"/>
      <c r="G58" s="85">
        <v>35498</v>
      </c>
      <c r="H58" s="85">
        <v>98048</v>
      </c>
      <c r="I58" s="85">
        <v>47556</v>
      </c>
      <c r="J58" s="85">
        <v>50492</v>
      </c>
      <c r="K58" s="85">
        <v>430</v>
      </c>
      <c r="L58" s="85">
        <v>-3</v>
      </c>
      <c r="M58" s="85">
        <v>-31</v>
      </c>
      <c r="N58" s="85">
        <v>8</v>
      </c>
      <c r="O58" s="85">
        <v>-39</v>
      </c>
      <c r="P58" s="83"/>
    </row>
    <row r="59" spans="2:16" ht="11.25" customHeight="1">
      <c r="B59" s="65"/>
      <c r="C59" s="66"/>
      <c r="D59" s="88" t="s">
        <v>267</v>
      </c>
      <c r="E59" s="88"/>
      <c r="F59" s="89"/>
      <c r="G59" s="85">
        <v>41739</v>
      </c>
      <c r="H59" s="85">
        <v>109190</v>
      </c>
      <c r="I59" s="85">
        <v>53430</v>
      </c>
      <c r="J59" s="85">
        <v>55760</v>
      </c>
      <c r="K59" s="85">
        <v>383</v>
      </c>
      <c r="L59" s="85">
        <v>42</v>
      </c>
      <c r="M59" s="85">
        <v>35</v>
      </c>
      <c r="N59" s="85">
        <v>30</v>
      </c>
      <c r="O59" s="85">
        <v>5</v>
      </c>
      <c r="P59" s="83"/>
    </row>
    <row r="60" spans="2:23" ht="11.25" customHeight="1">
      <c r="B60" s="65"/>
      <c r="C60" s="66"/>
      <c r="D60" s="88" t="s">
        <v>268</v>
      </c>
      <c r="E60" s="88"/>
      <c r="F60" s="89"/>
      <c r="G60" s="85">
        <v>35612</v>
      </c>
      <c r="H60" s="85">
        <v>93053</v>
      </c>
      <c r="I60" s="85">
        <v>45088</v>
      </c>
      <c r="J60" s="85">
        <v>47965</v>
      </c>
      <c r="K60" s="85">
        <v>355</v>
      </c>
      <c r="L60" s="85">
        <v>1</v>
      </c>
      <c r="M60" s="85">
        <v>-6</v>
      </c>
      <c r="N60" s="85">
        <v>46</v>
      </c>
      <c r="O60" s="85">
        <v>-52</v>
      </c>
      <c r="P60" s="83"/>
      <c r="Q60" s="83"/>
      <c r="R60" s="83"/>
      <c r="S60" s="83"/>
      <c r="T60" s="83"/>
      <c r="U60" s="83"/>
      <c r="V60" s="83"/>
      <c r="W60" s="83"/>
    </row>
    <row r="61" spans="2:16" ht="11.25" customHeight="1">
      <c r="B61" s="65"/>
      <c r="C61" s="66"/>
      <c r="D61" s="88" t="s">
        <v>269</v>
      </c>
      <c r="E61" s="88"/>
      <c r="F61" s="89"/>
      <c r="G61" s="85">
        <v>34720</v>
      </c>
      <c r="H61" s="85">
        <v>93401</v>
      </c>
      <c r="I61" s="85">
        <v>44067</v>
      </c>
      <c r="J61" s="85">
        <v>49334</v>
      </c>
      <c r="K61" s="85">
        <v>412</v>
      </c>
      <c r="L61" s="85">
        <v>11</v>
      </c>
      <c r="M61" s="85">
        <v>3</v>
      </c>
      <c r="N61" s="85">
        <v>-12</v>
      </c>
      <c r="O61" s="85">
        <v>15</v>
      </c>
      <c r="P61" s="83"/>
    </row>
    <row r="62" spans="2:16" ht="11.25" customHeight="1">
      <c r="B62" s="65"/>
      <c r="C62" s="66"/>
      <c r="D62" s="88" t="s">
        <v>270</v>
      </c>
      <c r="E62" s="88"/>
      <c r="F62" s="89"/>
      <c r="G62" s="85">
        <v>25887</v>
      </c>
      <c r="H62" s="85">
        <v>67528</v>
      </c>
      <c r="I62" s="85">
        <v>32167</v>
      </c>
      <c r="J62" s="85">
        <v>35361</v>
      </c>
      <c r="K62" s="85">
        <v>238</v>
      </c>
      <c r="L62" s="85">
        <v>-32</v>
      </c>
      <c r="M62" s="85">
        <v>-52</v>
      </c>
      <c r="N62" s="85">
        <v>-6</v>
      </c>
      <c r="O62" s="85">
        <v>-46</v>
      </c>
      <c r="P62" s="83"/>
    </row>
    <row r="63" spans="2:16" ht="11.25" customHeight="1">
      <c r="B63" s="65"/>
      <c r="C63" s="66"/>
      <c r="D63" s="88" t="s">
        <v>271</v>
      </c>
      <c r="E63" s="88"/>
      <c r="F63" s="89"/>
      <c r="G63" s="85">
        <v>22085</v>
      </c>
      <c r="H63" s="85">
        <v>67165</v>
      </c>
      <c r="I63" s="85">
        <v>31936</v>
      </c>
      <c r="J63" s="85">
        <v>35229</v>
      </c>
      <c r="K63" s="85">
        <v>302</v>
      </c>
      <c r="L63" s="85">
        <v>24</v>
      </c>
      <c r="M63" s="85">
        <v>22</v>
      </c>
      <c r="N63" s="85">
        <v>32</v>
      </c>
      <c r="O63" s="85">
        <v>-10</v>
      </c>
      <c r="P63" s="83"/>
    </row>
    <row r="64" spans="2:16" ht="11.25" customHeight="1">
      <c r="B64" s="65"/>
      <c r="C64" s="66"/>
      <c r="D64" s="88" t="s">
        <v>30</v>
      </c>
      <c r="E64" s="88"/>
      <c r="F64" s="89"/>
      <c r="G64" s="85">
        <v>19681</v>
      </c>
      <c r="H64" s="85">
        <v>56179</v>
      </c>
      <c r="I64" s="85">
        <v>26872</v>
      </c>
      <c r="J64" s="85">
        <v>29307</v>
      </c>
      <c r="K64" s="85">
        <v>258</v>
      </c>
      <c r="L64" s="85">
        <v>3</v>
      </c>
      <c r="M64" s="85">
        <v>-24</v>
      </c>
      <c r="N64" s="85">
        <v>2</v>
      </c>
      <c r="O64" s="85">
        <v>-26</v>
      </c>
      <c r="P64" s="83"/>
    </row>
    <row r="65" spans="2:16" ht="11.25" customHeight="1">
      <c r="B65" s="70"/>
      <c r="C65" s="71"/>
      <c r="D65" s="90" t="s">
        <v>272</v>
      </c>
      <c r="E65" s="90"/>
      <c r="F65" s="91"/>
      <c r="G65" s="82">
        <v>19853</v>
      </c>
      <c r="H65" s="82">
        <v>56033</v>
      </c>
      <c r="I65" s="82">
        <v>26027</v>
      </c>
      <c r="J65" s="82">
        <v>30006</v>
      </c>
      <c r="K65" s="82">
        <v>145</v>
      </c>
      <c r="L65" s="82" t="s">
        <v>232</v>
      </c>
      <c r="M65" s="82">
        <v>-9</v>
      </c>
      <c r="N65" s="82">
        <v>-29</v>
      </c>
      <c r="O65" s="82">
        <v>20</v>
      </c>
      <c r="P65" s="83"/>
    </row>
    <row r="66" spans="2:16" ht="11.25" customHeight="1">
      <c r="B66" s="62"/>
      <c r="C66" s="63"/>
      <c r="D66" s="86" t="s">
        <v>273</v>
      </c>
      <c r="E66" s="86"/>
      <c r="F66" s="87"/>
      <c r="G66" s="84">
        <v>16574</v>
      </c>
      <c r="H66" s="84">
        <v>47223</v>
      </c>
      <c r="I66" s="84">
        <v>23162</v>
      </c>
      <c r="J66" s="84">
        <v>24061</v>
      </c>
      <c r="K66" s="84">
        <v>94</v>
      </c>
      <c r="L66" s="84">
        <v>41</v>
      </c>
      <c r="M66" s="84">
        <v>51</v>
      </c>
      <c r="N66" s="84">
        <v>18</v>
      </c>
      <c r="O66" s="84">
        <v>33</v>
      </c>
      <c r="P66" s="83"/>
    </row>
    <row r="67" spans="2:16" ht="11.25" customHeight="1">
      <c r="B67" s="70"/>
      <c r="C67" s="71"/>
      <c r="D67" s="90" t="s">
        <v>274</v>
      </c>
      <c r="E67" s="90"/>
      <c r="F67" s="91"/>
      <c r="G67" s="82">
        <v>16574</v>
      </c>
      <c r="H67" s="82">
        <v>47223</v>
      </c>
      <c r="I67" s="82">
        <v>23162</v>
      </c>
      <c r="J67" s="82">
        <v>24061</v>
      </c>
      <c r="K67" s="82">
        <v>94</v>
      </c>
      <c r="L67" s="82">
        <v>41</v>
      </c>
      <c r="M67" s="82">
        <v>51</v>
      </c>
      <c r="N67" s="82">
        <v>18</v>
      </c>
      <c r="O67" s="82">
        <v>33</v>
      </c>
      <c r="P67" s="83"/>
    </row>
    <row r="68" spans="2:16" ht="11.25" customHeight="1">
      <c r="B68" s="62"/>
      <c r="C68" s="63"/>
      <c r="D68" s="86" t="s">
        <v>275</v>
      </c>
      <c r="E68" s="86"/>
      <c r="F68" s="87"/>
      <c r="G68" s="84">
        <v>71660</v>
      </c>
      <c r="H68" s="84">
        <v>204390</v>
      </c>
      <c r="I68" s="84">
        <v>100009</v>
      </c>
      <c r="J68" s="84">
        <v>104381</v>
      </c>
      <c r="K68" s="84">
        <v>1125</v>
      </c>
      <c r="L68" s="84">
        <v>64</v>
      </c>
      <c r="M68" s="84">
        <v>17</v>
      </c>
      <c r="N68" s="84">
        <v>46</v>
      </c>
      <c r="O68" s="84">
        <v>-29</v>
      </c>
      <c r="P68" s="83"/>
    </row>
    <row r="69" spans="2:16" ht="11.25" customHeight="1">
      <c r="B69" s="65"/>
      <c r="C69" s="66"/>
      <c r="D69" s="88" t="s">
        <v>276</v>
      </c>
      <c r="E69" s="88"/>
      <c r="F69" s="89"/>
      <c r="G69" s="85">
        <v>12363</v>
      </c>
      <c r="H69" s="85">
        <v>38706</v>
      </c>
      <c r="I69" s="85">
        <v>19419</v>
      </c>
      <c r="J69" s="85">
        <v>19287</v>
      </c>
      <c r="K69" s="85">
        <v>227</v>
      </c>
      <c r="L69" s="85">
        <v>19</v>
      </c>
      <c r="M69" s="85">
        <v>-8</v>
      </c>
      <c r="N69" s="85">
        <v>-10</v>
      </c>
      <c r="O69" s="85">
        <v>2</v>
      </c>
      <c r="P69" s="83"/>
    </row>
    <row r="70" spans="2:16" ht="11.25" customHeight="1">
      <c r="B70" s="65"/>
      <c r="C70" s="66"/>
      <c r="D70" s="88" t="s">
        <v>277</v>
      </c>
      <c r="E70" s="88"/>
      <c r="F70" s="89"/>
      <c r="G70" s="85">
        <v>10673</v>
      </c>
      <c r="H70" s="85">
        <v>31015</v>
      </c>
      <c r="I70" s="85">
        <v>14961</v>
      </c>
      <c r="J70" s="85">
        <v>16054</v>
      </c>
      <c r="K70" s="85">
        <v>88</v>
      </c>
      <c r="L70" s="85">
        <v>14</v>
      </c>
      <c r="M70" s="85">
        <v>15</v>
      </c>
      <c r="N70" s="85">
        <v>10</v>
      </c>
      <c r="O70" s="85">
        <v>5</v>
      </c>
      <c r="P70" s="83"/>
    </row>
    <row r="71" spans="2:16" ht="11.25" customHeight="1">
      <c r="B71" s="65"/>
      <c r="C71" s="66"/>
      <c r="D71" s="88" t="s">
        <v>278</v>
      </c>
      <c r="E71" s="88"/>
      <c r="F71" s="89"/>
      <c r="G71" s="85">
        <v>14815</v>
      </c>
      <c r="H71" s="85">
        <v>40098</v>
      </c>
      <c r="I71" s="85">
        <v>19256</v>
      </c>
      <c r="J71" s="85">
        <v>20842</v>
      </c>
      <c r="K71" s="85">
        <v>315</v>
      </c>
      <c r="L71" s="85">
        <v>28</v>
      </c>
      <c r="M71" s="85">
        <v>47</v>
      </c>
      <c r="N71" s="85">
        <v>15</v>
      </c>
      <c r="O71" s="85">
        <v>32</v>
      </c>
      <c r="P71" s="83"/>
    </row>
    <row r="72" spans="2:16" ht="11.25" customHeight="1">
      <c r="B72" s="65"/>
      <c r="C72" s="66"/>
      <c r="D72" s="88" t="s">
        <v>279</v>
      </c>
      <c r="E72" s="88"/>
      <c r="F72" s="89"/>
      <c r="G72" s="85">
        <v>8626</v>
      </c>
      <c r="H72" s="85">
        <v>25522</v>
      </c>
      <c r="I72" s="85">
        <v>12372</v>
      </c>
      <c r="J72" s="85">
        <v>13150</v>
      </c>
      <c r="K72" s="85">
        <v>143</v>
      </c>
      <c r="L72" s="85">
        <v>-5</v>
      </c>
      <c r="M72" s="85">
        <v>-13</v>
      </c>
      <c r="N72" s="85">
        <v>-8</v>
      </c>
      <c r="O72" s="85">
        <v>-5</v>
      </c>
      <c r="P72" s="83"/>
    </row>
    <row r="73" spans="2:16" ht="11.25" customHeight="1">
      <c r="B73" s="65"/>
      <c r="C73" s="66"/>
      <c r="D73" s="88" t="s">
        <v>280</v>
      </c>
      <c r="E73" s="88"/>
      <c r="F73" s="89"/>
      <c r="G73" s="85">
        <v>8321</v>
      </c>
      <c r="H73" s="85">
        <v>23446</v>
      </c>
      <c r="I73" s="85">
        <v>11411</v>
      </c>
      <c r="J73" s="85">
        <v>12035</v>
      </c>
      <c r="K73" s="85">
        <v>161</v>
      </c>
      <c r="L73" s="85">
        <v>6</v>
      </c>
      <c r="M73" s="85">
        <v>11</v>
      </c>
      <c r="N73" s="85">
        <v>18</v>
      </c>
      <c r="O73" s="85">
        <v>-7</v>
      </c>
      <c r="P73" s="83"/>
    </row>
    <row r="74" spans="2:16" ht="11.25" customHeight="1">
      <c r="B74" s="65"/>
      <c r="C74" s="66"/>
      <c r="D74" s="88" t="s">
        <v>281</v>
      </c>
      <c r="E74" s="88"/>
      <c r="F74" s="89"/>
      <c r="G74" s="85">
        <v>2466</v>
      </c>
      <c r="H74" s="85">
        <v>7717</v>
      </c>
      <c r="I74" s="85">
        <v>3675</v>
      </c>
      <c r="J74" s="85">
        <v>4042</v>
      </c>
      <c r="K74" s="85">
        <v>20</v>
      </c>
      <c r="L74" s="85">
        <v>4</v>
      </c>
      <c r="M74" s="85">
        <v>1</v>
      </c>
      <c r="N74" s="85">
        <v>-5</v>
      </c>
      <c r="O74" s="85">
        <v>6</v>
      </c>
      <c r="P74" s="83"/>
    </row>
    <row r="75" spans="2:16" ht="11.25" customHeight="1">
      <c r="B75" s="70"/>
      <c r="C75" s="71"/>
      <c r="D75" s="90" t="s">
        <v>282</v>
      </c>
      <c r="E75" s="90"/>
      <c r="F75" s="91"/>
      <c r="G75" s="82">
        <v>14396</v>
      </c>
      <c r="H75" s="82">
        <v>37886</v>
      </c>
      <c r="I75" s="82">
        <v>18915</v>
      </c>
      <c r="J75" s="82">
        <v>18971</v>
      </c>
      <c r="K75" s="82">
        <v>171</v>
      </c>
      <c r="L75" s="82">
        <v>-2</v>
      </c>
      <c r="M75" s="82">
        <v>-36</v>
      </c>
      <c r="N75" s="82">
        <v>26</v>
      </c>
      <c r="O75" s="82">
        <v>-62</v>
      </c>
      <c r="P75" s="83"/>
    </row>
    <row r="76" spans="2:15" ht="11.25" customHeight="1">
      <c r="B76" s="62"/>
      <c r="C76" s="63"/>
      <c r="D76" s="86" t="s">
        <v>283</v>
      </c>
      <c r="E76" s="86"/>
      <c r="F76" s="87"/>
      <c r="G76" s="84">
        <v>366</v>
      </c>
      <c r="H76" s="84">
        <v>842</v>
      </c>
      <c r="I76" s="84">
        <v>406</v>
      </c>
      <c r="J76" s="84">
        <v>436</v>
      </c>
      <c r="K76" s="84" t="s">
        <v>232</v>
      </c>
      <c r="L76" s="84" t="s">
        <v>232</v>
      </c>
      <c r="M76" s="84">
        <v>-3</v>
      </c>
      <c r="N76" s="84">
        <v>-2</v>
      </c>
      <c r="O76" s="84">
        <v>-1</v>
      </c>
    </row>
    <row r="77" spans="2:15" ht="11.25" customHeight="1">
      <c r="B77" s="70"/>
      <c r="C77" s="71"/>
      <c r="D77" s="90" t="s">
        <v>284</v>
      </c>
      <c r="E77" s="90"/>
      <c r="F77" s="91"/>
      <c r="G77" s="82">
        <v>366</v>
      </c>
      <c r="H77" s="82">
        <v>842</v>
      </c>
      <c r="I77" s="82">
        <v>406</v>
      </c>
      <c r="J77" s="82">
        <v>436</v>
      </c>
      <c r="K77" s="82" t="s">
        <v>232</v>
      </c>
      <c r="L77" s="82" t="s">
        <v>232</v>
      </c>
      <c r="M77" s="82">
        <v>-3</v>
      </c>
      <c r="N77" s="82">
        <v>-2</v>
      </c>
      <c r="O77" s="82">
        <v>-1</v>
      </c>
    </row>
    <row r="78" spans="2:15" ht="11.25" customHeight="1">
      <c r="B78" s="62"/>
      <c r="C78" s="63"/>
      <c r="D78" s="86" t="s">
        <v>285</v>
      </c>
      <c r="E78" s="86"/>
      <c r="F78" s="87"/>
      <c r="G78" s="84">
        <v>35562</v>
      </c>
      <c r="H78" s="84">
        <v>97677</v>
      </c>
      <c r="I78" s="84">
        <v>46064</v>
      </c>
      <c r="J78" s="84">
        <v>51613</v>
      </c>
      <c r="K78" s="84">
        <v>738</v>
      </c>
      <c r="L78" s="84">
        <v>87</v>
      </c>
      <c r="M78" s="84">
        <v>22</v>
      </c>
      <c r="N78" s="84">
        <v>-26</v>
      </c>
      <c r="O78" s="84">
        <v>48</v>
      </c>
    </row>
    <row r="79" spans="2:15" ht="11.25" customHeight="1">
      <c r="B79" s="65"/>
      <c r="C79" s="66"/>
      <c r="D79" s="88" t="s">
        <v>286</v>
      </c>
      <c r="E79" s="88"/>
      <c r="F79" s="89"/>
      <c r="G79" s="85">
        <v>5903</v>
      </c>
      <c r="H79" s="85">
        <v>16041</v>
      </c>
      <c r="I79" s="85">
        <v>7727</v>
      </c>
      <c r="J79" s="85">
        <v>8314</v>
      </c>
      <c r="K79" s="85">
        <v>81</v>
      </c>
      <c r="L79" s="85">
        <v>55</v>
      </c>
      <c r="M79" s="85">
        <v>47</v>
      </c>
      <c r="N79" s="85">
        <v>-1</v>
      </c>
      <c r="O79" s="85">
        <v>48</v>
      </c>
    </row>
    <row r="80" spans="2:15" ht="11.25" customHeight="1">
      <c r="B80" s="65"/>
      <c r="C80" s="66"/>
      <c r="D80" s="88" t="s">
        <v>287</v>
      </c>
      <c r="E80" s="88"/>
      <c r="F80" s="89"/>
      <c r="G80" s="85">
        <v>12000</v>
      </c>
      <c r="H80" s="85">
        <v>31068</v>
      </c>
      <c r="I80" s="85">
        <v>14523</v>
      </c>
      <c r="J80" s="85">
        <v>16545</v>
      </c>
      <c r="K80" s="85">
        <v>439</v>
      </c>
      <c r="L80" s="85">
        <v>9</v>
      </c>
      <c r="M80" s="85">
        <v>-32</v>
      </c>
      <c r="N80" s="85">
        <v>-6</v>
      </c>
      <c r="O80" s="85">
        <v>-26</v>
      </c>
    </row>
    <row r="81" spans="2:15" ht="11.25" customHeight="1">
      <c r="B81" s="65"/>
      <c r="C81" s="66"/>
      <c r="D81" s="88" t="s">
        <v>288</v>
      </c>
      <c r="E81" s="88"/>
      <c r="F81" s="89"/>
      <c r="G81" s="85">
        <v>11018</v>
      </c>
      <c r="H81" s="85">
        <v>31310</v>
      </c>
      <c r="I81" s="85">
        <v>14748</v>
      </c>
      <c r="J81" s="85">
        <v>16562</v>
      </c>
      <c r="K81" s="85">
        <v>127</v>
      </c>
      <c r="L81" s="85">
        <v>21</v>
      </c>
      <c r="M81" s="85">
        <v>17</v>
      </c>
      <c r="N81" s="85">
        <v>-14</v>
      </c>
      <c r="O81" s="85">
        <v>31</v>
      </c>
    </row>
    <row r="82" spans="2:15" ht="11.25" customHeight="1">
      <c r="B82" s="70"/>
      <c r="C82" s="71"/>
      <c r="D82" s="90" t="s">
        <v>289</v>
      </c>
      <c r="E82" s="90"/>
      <c r="F82" s="91"/>
      <c r="G82" s="82">
        <v>6641</v>
      </c>
      <c r="H82" s="82">
        <v>19258</v>
      </c>
      <c r="I82" s="82">
        <v>9066</v>
      </c>
      <c r="J82" s="82">
        <v>10192</v>
      </c>
      <c r="K82" s="82">
        <v>91</v>
      </c>
      <c r="L82" s="82">
        <v>2</v>
      </c>
      <c r="M82" s="82">
        <v>-10</v>
      </c>
      <c r="N82" s="82">
        <v>-5</v>
      </c>
      <c r="O82" s="82">
        <v>-5</v>
      </c>
    </row>
    <row r="83" spans="2:15" ht="11.25" customHeight="1">
      <c r="B83" s="65"/>
      <c r="C83" s="66"/>
      <c r="D83" s="88" t="s">
        <v>290</v>
      </c>
      <c r="E83" s="88"/>
      <c r="F83" s="89"/>
      <c r="G83" s="85">
        <v>21402</v>
      </c>
      <c r="H83" s="85">
        <v>58025</v>
      </c>
      <c r="I83" s="85">
        <v>27007</v>
      </c>
      <c r="J83" s="85">
        <v>31018</v>
      </c>
      <c r="K83" s="85">
        <v>420</v>
      </c>
      <c r="L83" s="85">
        <v>8</v>
      </c>
      <c r="M83" s="85">
        <v>14</v>
      </c>
      <c r="N83" s="85">
        <v>-22</v>
      </c>
      <c r="O83" s="85">
        <v>36</v>
      </c>
    </row>
    <row r="84" spans="2:15" ht="11.25" customHeight="1">
      <c r="B84" s="65"/>
      <c r="C84" s="66"/>
      <c r="D84" s="88" t="s">
        <v>291</v>
      </c>
      <c r="E84" s="88"/>
      <c r="F84" s="89"/>
      <c r="G84" s="85">
        <v>3641</v>
      </c>
      <c r="H84" s="85">
        <v>9297</v>
      </c>
      <c r="I84" s="85">
        <v>4330</v>
      </c>
      <c r="J84" s="85">
        <v>4967</v>
      </c>
      <c r="K84" s="85">
        <v>93</v>
      </c>
      <c r="L84" s="85">
        <v>1</v>
      </c>
      <c r="M84" s="85">
        <v>-7</v>
      </c>
      <c r="N84" s="85">
        <v>-4</v>
      </c>
      <c r="O84" s="85">
        <v>-3</v>
      </c>
    </row>
    <row r="85" spans="2:15" ht="11.25" customHeight="1">
      <c r="B85" s="65"/>
      <c r="C85" s="66"/>
      <c r="D85" s="88" t="s">
        <v>292</v>
      </c>
      <c r="E85" s="88"/>
      <c r="F85" s="89"/>
      <c r="G85" s="85">
        <v>6788</v>
      </c>
      <c r="H85" s="85">
        <v>18294</v>
      </c>
      <c r="I85" s="85">
        <v>8579</v>
      </c>
      <c r="J85" s="85">
        <v>9715</v>
      </c>
      <c r="K85" s="85">
        <v>157</v>
      </c>
      <c r="L85" s="85">
        <v>11</v>
      </c>
      <c r="M85" s="85">
        <v>23</v>
      </c>
      <c r="N85" s="85">
        <v>-6</v>
      </c>
      <c r="O85" s="85">
        <v>29</v>
      </c>
    </row>
    <row r="86" spans="2:15" ht="11.25" customHeight="1">
      <c r="B86" s="65"/>
      <c r="C86" s="66"/>
      <c r="D86" s="88" t="s">
        <v>293</v>
      </c>
      <c r="E86" s="88"/>
      <c r="F86" s="89"/>
      <c r="G86" s="85">
        <v>7769</v>
      </c>
      <c r="H86" s="85">
        <v>20773</v>
      </c>
      <c r="I86" s="85">
        <v>9526</v>
      </c>
      <c r="J86" s="85">
        <v>11247</v>
      </c>
      <c r="K86" s="85">
        <v>146</v>
      </c>
      <c r="L86" s="85">
        <v>-4</v>
      </c>
      <c r="M86" s="85">
        <v>-6</v>
      </c>
      <c r="N86" s="85">
        <v>-7</v>
      </c>
      <c r="O86" s="85">
        <v>1</v>
      </c>
    </row>
    <row r="87" spans="2:15" ht="11.25" customHeight="1">
      <c r="B87" s="70"/>
      <c r="C87" s="71"/>
      <c r="D87" s="90" t="s">
        <v>294</v>
      </c>
      <c r="E87" s="90"/>
      <c r="F87" s="91"/>
      <c r="G87" s="82">
        <v>3204</v>
      </c>
      <c r="H87" s="82">
        <v>9661</v>
      </c>
      <c r="I87" s="82">
        <v>4572</v>
      </c>
      <c r="J87" s="82">
        <v>5089</v>
      </c>
      <c r="K87" s="82">
        <v>24</v>
      </c>
      <c r="L87" s="82" t="s">
        <v>232</v>
      </c>
      <c r="M87" s="82">
        <v>4</v>
      </c>
      <c r="N87" s="82">
        <v>-5</v>
      </c>
      <c r="O87" s="82">
        <v>9</v>
      </c>
    </row>
    <row r="88" spans="2:15" ht="11.25" customHeight="1">
      <c r="B88" s="62"/>
      <c r="C88" s="63"/>
      <c r="D88" s="86" t="s">
        <v>295</v>
      </c>
      <c r="E88" s="86"/>
      <c r="F88" s="87"/>
      <c r="G88" s="84">
        <v>38863</v>
      </c>
      <c r="H88" s="84">
        <v>104547</v>
      </c>
      <c r="I88" s="84">
        <v>48551</v>
      </c>
      <c r="J88" s="84">
        <v>55996</v>
      </c>
      <c r="K88" s="84">
        <v>709</v>
      </c>
      <c r="L88" s="84">
        <v>-2</v>
      </c>
      <c r="M88" s="84">
        <v>-43</v>
      </c>
      <c r="N88" s="84">
        <v>-54</v>
      </c>
      <c r="O88" s="84">
        <v>11</v>
      </c>
    </row>
    <row r="89" spans="2:15" ht="11.25" customHeight="1">
      <c r="B89" s="65"/>
      <c r="C89" s="66"/>
      <c r="D89" s="88" t="s">
        <v>296</v>
      </c>
      <c r="E89" s="88"/>
      <c r="F89" s="89"/>
      <c r="G89" s="85">
        <v>5330</v>
      </c>
      <c r="H89" s="85">
        <v>14648</v>
      </c>
      <c r="I89" s="85">
        <v>6773</v>
      </c>
      <c r="J89" s="85">
        <v>7875</v>
      </c>
      <c r="K89" s="85">
        <v>42</v>
      </c>
      <c r="L89" s="85">
        <v>1</v>
      </c>
      <c r="M89" s="85">
        <v>-23</v>
      </c>
      <c r="N89" s="85">
        <v>-9</v>
      </c>
      <c r="O89" s="85">
        <v>-14</v>
      </c>
    </row>
    <row r="90" spans="2:15" ht="11.25" customHeight="1">
      <c r="B90" s="65"/>
      <c r="C90" s="66"/>
      <c r="D90" s="88" t="s">
        <v>297</v>
      </c>
      <c r="E90" s="88"/>
      <c r="F90" s="89"/>
      <c r="G90" s="85">
        <v>7639</v>
      </c>
      <c r="H90" s="85">
        <v>19325</v>
      </c>
      <c r="I90" s="85">
        <v>8743</v>
      </c>
      <c r="J90" s="85">
        <v>10582</v>
      </c>
      <c r="K90" s="85">
        <v>175</v>
      </c>
      <c r="L90" s="85">
        <v>4</v>
      </c>
      <c r="M90" s="85">
        <v>-5</v>
      </c>
      <c r="N90" s="85">
        <v>-4</v>
      </c>
      <c r="O90" s="85">
        <v>-1</v>
      </c>
    </row>
    <row r="91" spans="2:15" ht="11.25" customHeight="1">
      <c r="B91" s="65"/>
      <c r="C91" s="66"/>
      <c r="D91" s="88" t="s">
        <v>298</v>
      </c>
      <c r="E91" s="88"/>
      <c r="F91" s="89"/>
      <c r="G91" s="85">
        <v>2219</v>
      </c>
      <c r="H91" s="85">
        <v>6148</v>
      </c>
      <c r="I91" s="85">
        <v>2887</v>
      </c>
      <c r="J91" s="85">
        <v>3261</v>
      </c>
      <c r="K91" s="85">
        <v>37</v>
      </c>
      <c r="L91" s="85">
        <v>-9</v>
      </c>
      <c r="M91" s="85">
        <v>-32</v>
      </c>
      <c r="N91" s="85">
        <v>-12</v>
      </c>
      <c r="O91" s="85">
        <v>-20</v>
      </c>
    </row>
    <row r="92" spans="2:15" ht="11.25" customHeight="1">
      <c r="B92" s="65"/>
      <c r="C92" s="66"/>
      <c r="D92" s="88" t="s">
        <v>299</v>
      </c>
      <c r="E92" s="88"/>
      <c r="F92" s="89"/>
      <c r="G92" s="85">
        <v>3151</v>
      </c>
      <c r="H92" s="85">
        <v>9840</v>
      </c>
      <c r="I92" s="85">
        <v>4557</v>
      </c>
      <c r="J92" s="85">
        <v>5283</v>
      </c>
      <c r="K92" s="85">
        <v>14</v>
      </c>
      <c r="L92" s="85">
        <v>-3</v>
      </c>
      <c r="M92" s="85">
        <v>-9</v>
      </c>
      <c r="N92" s="85">
        <v>-9</v>
      </c>
      <c r="O92" s="85" t="s">
        <v>232</v>
      </c>
    </row>
    <row r="93" spans="2:15" ht="11.25" customHeight="1">
      <c r="B93" s="65"/>
      <c r="C93" s="66"/>
      <c r="D93" s="94" t="s">
        <v>300</v>
      </c>
      <c r="E93" s="94"/>
      <c r="F93" s="95"/>
      <c r="G93" s="85">
        <v>3659</v>
      </c>
      <c r="H93" s="85">
        <v>10856</v>
      </c>
      <c r="I93" s="85">
        <v>5057</v>
      </c>
      <c r="J93" s="85">
        <v>5799</v>
      </c>
      <c r="K93" s="85">
        <v>31</v>
      </c>
      <c r="L93" s="85">
        <v>1</v>
      </c>
      <c r="M93" s="85">
        <v>-9</v>
      </c>
      <c r="N93" s="85">
        <v>-8</v>
      </c>
      <c r="O93" s="85">
        <v>-1</v>
      </c>
    </row>
    <row r="94" spans="2:15" ht="11.25" customHeight="1">
      <c r="B94" s="65"/>
      <c r="C94" s="66"/>
      <c r="D94" s="94" t="s">
        <v>301</v>
      </c>
      <c r="E94" s="94"/>
      <c r="F94" s="95"/>
      <c r="G94" s="85">
        <v>9941</v>
      </c>
      <c r="H94" s="85">
        <v>26003</v>
      </c>
      <c r="I94" s="85">
        <v>12045</v>
      </c>
      <c r="J94" s="85">
        <v>13958</v>
      </c>
      <c r="K94" s="85">
        <v>237</v>
      </c>
      <c r="L94" s="85">
        <v>-1</v>
      </c>
      <c r="M94" s="85">
        <v>12</v>
      </c>
      <c r="N94" s="85">
        <v>-10</v>
      </c>
      <c r="O94" s="85">
        <v>22</v>
      </c>
    </row>
    <row r="95" spans="2:15" ht="11.25" customHeight="1">
      <c r="B95" s="65"/>
      <c r="C95" s="66"/>
      <c r="D95" s="94" t="s">
        <v>302</v>
      </c>
      <c r="E95" s="94"/>
      <c r="F95" s="95"/>
      <c r="G95" s="85">
        <v>4449</v>
      </c>
      <c r="H95" s="85">
        <v>10849</v>
      </c>
      <c r="I95" s="85">
        <v>5284</v>
      </c>
      <c r="J95" s="85">
        <v>5565</v>
      </c>
      <c r="K95" s="85">
        <v>129</v>
      </c>
      <c r="L95" s="85">
        <v>1</v>
      </c>
      <c r="M95" s="85">
        <v>20</v>
      </c>
      <c r="N95" s="85">
        <v>-3</v>
      </c>
      <c r="O95" s="85">
        <v>23</v>
      </c>
    </row>
    <row r="96" spans="2:15" ht="11.25" customHeight="1">
      <c r="B96" s="70"/>
      <c r="C96" s="71"/>
      <c r="D96" s="90" t="s">
        <v>31</v>
      </c>
      <c r="E96" s="90"/>
      <c r="F96" s="91"/>
      <c r="G96" s="82">
        <v>2475</v>
      </c>
      <c r="H96" s="82">
        <v>6878</v>
      </c>
      <c r="I96" s="82">
        <v>3205</v>
      </c>
      <c r="J96" s="82">
        <v>3673</v>
      </c>
      <c r="K96" s="82">
        <v>44</v>
      </c>
      <c r="L96" s="82">
        <v>4</v>
      </c>
      <c r="M96" s="82">
        <v>3</v>
      </c>
      <c r="N96" s="82">
        <v>1</v>
      </c>
      <c r="O96" s="82">
        <v>2</v>
      </c>
    </row>
    <row r="97" spans="2:15" ht="11.25" customHeight="1">
      <c r="B97" s="62"/>
      <c r="C97" s="63"/>
      <c r="D97" s="86" t="s">
        <v>303</v>
      </c>
      <c r="E97" s="86"/>
      <c r="F97" s="87"/>
      <c r="G97" s="84">
        <v>14885</v>
      </c>
      <c r="H97" s="84">
        <v>50380</v>
      </c>
      <c r="I97" s="84">
        <v>23697</v>
      </c>
      <c r="J97" s="84">
        <v>26683</v>
      </c>
      <c r="K97" s="84">
        <v>102</v>
      </c>
      <c r="L97" s="84">
        <v>-14</v>
      </c>
      <c r="M97" s="84">
        <v>-82</v>
      </c>
      <c r="N97" s="84">
        <v>-22</v>
      </c>
      <c r="O97" s="84">
        <v>-60</v>
      </c>
    </row>
    <row r="98" spans="2:15" ht="11.25" customHeight="1">
      <c r="B98" s="65"/>
      <c r="C98" s="66"/>
      <c r="D98" s="88" t="s">
        <v>304</v>
      </c>
      <c r="E98" s="88"/>
      <c r="F98" s="89"/>
      <c r="G98" s="85">
        <v>2673</v>
      </c>
      <c r="H98" s="85">
        <v>8256</v>
      </c>
      <c r="I98" s="85">
        <v>3768</v>
      </c>
      <c r="J98" s="85">
        <v>4488</v>
      </c>
      <c r="K98" s="85">
        <v>24</v>
      </c>
      <c r="L98" s="85">
        <v>-11</v>
      </c>
      <c r="M98" s="85">
        <v>-20</v>
      </c>
      <c r="N98" s="85">
        <v>-5</v>
      </c>
      <c r="O98" s="85">
        <v>-15</v>
      </c>
    </row>
    <row r="99" spans="2:15" ht="11.25" customHeight="1">
      <c r="B99" s="65"/>
      <c r="C99" s="66"/>
      <c r="D99" s="88" t="s">
        <v>305</v>
      </c>
      <c r="E99" s="88"/>
      <c r="F99" s="89"/>
      <c r="G99" s="85">
        <v>2622</v>
      </c>
      <c r="H99" s="85">
        <v>9947</v>
      </c>
      <c r="I99" s="85">
        <v>4641</v>
      </c>
      <c r="J99" s="85">
        <v>5306</v>
      </c>
      <c r="K99" s="85">
        <v>20</v>
      </c>
      <c r="L99" s="85">
        <v>1</v>
      </c>
      <c r="M99" s="85">
        <v>-14</v>
      </c>
      <c r="N99" s="85">
        <v>-8</v>
      </c>
      <c r="O99" s="85">
        <v>-6</v>
      </c>
    </row>
    <row r="100" spans="2:15" ht="11.25" customHeight="1">
      <c r="B100" s="65"/>
      <c r="C100" s="66"/>
      <c r="D100" s="88" t="s">
        <v>306</v>
      </c>
      <c r="E100" s="88"/>
      <c r="F100" s="89"/>
      <c r="G100" s="85">
        <v>3806</v>
      </c>
      <c r="H100" s="85">
        <v>12920</v>
      </c>
      <c r="I100" s="85">
        <v>6090</v>
      </c>
      <c r="J100" s="85">
        <v>6830</v>
      </c>
      <c r="K100" s="85">
        <v>19</v>
      </c>
      <c r="L100" s="85">
        <v>1</v>
      </c>
      <c r="M100" s="85">
        <v>-15</v>
      </c>
      <c r="N100" s="85">
        <v>-6</v>
      </c>
      <c r="O100" s="85">
        <v>-9</v>
      </c>
    </row>
    <row r="101" spans="2:15" ht="11.25" customHeight="1">
      <c r="B101" s="65"/>
      <c r="C101" s="66"/>
      <c r="D101" s="88" t="s">
        <v>307</v>
      </c>
      <c r="E101" s="88"/>
      <c r="F101" s="89"/>
      <c r="G101" s="85">
        <v>4939</v>
      </c>
      <c r="H101" s="85">
        <v>16480</v>
      </c>
      <c r="I101" s="85">
        <v>7908</v>
      </c>
      <c r="J101" s="85">
        <v>8572</v>
      </c>
      <c r="K101" s="85">
        <v>32</v>
      </c>
      <c r="L101" s="85">
        <v>-4</v>
      </c>
      <c r="M101" s="85">
        <v>-27</v>
      </c>
      <c r="N101" s="85">
        <v>-2</v>
      </c>
      <c r="O101" s="85">
        <v>-25</v>
      </c>
    </row>
    <row r="102" spans="2:15" ht="11.25" customHeight="1">
      <c r="B102" s="65"/>
      <c r="C102" s="66"/>
      <c r="D102" s="88" t="s">
        <v>308</v>
      </c>
      <c r="E102" s="88"/>
      <c r="F102" s="89"/>
      <c r="G102" s="85">
        <v>351</v>
      </c>
      <c r="H102" s="85">
        <v>1152</v>
      </c>
      <c r="I102" s="85">
        <v>533</v>
      </c>
      <c r="J102" s="85">
        <v>619</v>
      </c>
      <c r="K102" s="85">
        <v>3</v>
      </c>
      <c r="L102" s="85" t="s">
        <v>232</v>
      </c>
      <c r="M102" s="85">
        <v>-1</v>
      </c>
      <c r="N102" s="85" t="s">
        <v>232</v>
      </c>
      <c r="O102" s="85">
        <v>-1</v>
      </c>
    </row>
    <row r="103" spans="2:15" ht="11.25" customHeight="1">
      <c r="B103" s="70"/>
      <c r="C103" s="71"/>
      <c r="D103" s="90" t="s">
        <v>309</v>
      </c>
      <c r="E103" s="90"/>
      <c r="F103" s="91"/>
      <c r="G103" s="82">
        <v>494</v>
      </c>
      <c r="H103" s="82">
        <v>1625</v>
      </c>
      <c r="I103" s="82">
        <v>757</v>
      </c>
      <c r="J103" s="82">
        <v>868</v>
      </c>
      <c r="K103" s="82">
        <v>4</v>
      </c>
      <c r="L103" s="82">
        <v>-1</v>
      </c>
      <c r="M103" s="82">
        <v>-5</v>
      </c>
      <c r="N103" s="82">
        <v>-1</v>
      </c>
      <c r="O103" s="82">
        <v>-4</v>
      </c>
    </row>
    <row r="104" spans="2:15" ht="11.25" customHeight="1">
      <c r="B104" s="62"/>
      <c r="C104" s="63"/>
      <c r="D104" s="86" t="s">
        <v>310</v>
      </c>
      <c r="E104" s="86"/>
      <c r="F104" s="87"/>
      <c r="G104" s="84">
        <v>9297</v>
      </c>
      <c r="H104" s="84">
        <v>31002</v>
      </c>
      <c r="I104" s="84">
        <v>14458</v>
      </c>
      <c r="J104" s="84">
        <v>16544</v>
      </c>
      <c r="K104" s="84">
        <v>51</v>
      </c>
      <c r="L104" s="84">
        <v>2</v>
      </c>
      <c r="M104" s="84">
        <v>-25</v>
      </c>
      <c r="N104" s="84">
        <v>-21</v>
      </c>
      <c r="O104" s="84">
        <v>-4</v>
      </c>
    </row>
    <row r="105" spans="2:15" ht="11.25" customHeight="1">
      <c r="B105" s="65"/>
      <c r="C105" s="66"/>
      <c r="D105" s="88" t="s">
        <v>311</v>
      </c>
      <c r="E105" s="88"/>
      <c r="F105" s="89"/>
      <c r="G105" s="85">
        <v>4243</v>
      </c>
      <c r="H105" s="85">
        <v>13476</v>
      </c>
      <c r="I105" s="85">
        <v>6240</v>
      </c>
      <c r="J105" s="85">
        <v>7236</v>
      </c>
      <c r="K105" s="85">
        <v>24</v>
      </c>
      <c r="L105" s="85" t="s">
        <v>232</v>
      </c>
      <c r="M105" s="85">
        <v>-23</v>
      </c>
      <c r="N105" s="85">
        <v>-10</v>
      </c>
      <c r="O105" s="85">
        <v>-13</v>
      </c>
    </row>
    <row r="106" spans="2:15" ht="11.25" customHeight="1">
      <c r="B106" s="70"/>
      <c r="C106" s="71"/>
      <c r="D106" s="90" t="s">
        <v>312</v>
      </c>
      <c r="E106" s="90"/>
      <c r="F106" s="91"/>
      <c r="G106" s="82">
        <v>5054</v>
      </c>
      <c r="H106" s="82">
        <v>17526</v>
      </c>
      <c r="I106" s="82">
        <v>8218</v>
      </c>
      <c r="J106" s="82">
        <v>9308</v>
      </c>
      <c r="K106" s="82">
        <v>27</v>
      </c>
      <c r="L106" s="82">
        <v>2</v>
      </c>
      <c r="M106" s="82">
        <v>-2</v>
      </c>
      <c r="N106" s="82">
        <v>-11</v>
      </c>
      <c r="O106" s="82">
        <v>9</v>
      </c>
    </row>
    <row r="107" spans="2:15" ht="11.25" customHeight="1">
      <c r="B107" s="62"/>
      <c r="C107" s="63"/>
      <c r="D107" s="86" t="s">
        <v>313</v>
      </c>
      <c r="E107" s="86"/>
      <c r="F107" s="87"/>
      <c r="G107" s="84">
        <v>9901</v>
      </c>
      <c r="H107" s="84">
        <v>33226</v>
      </c>
      <c r="I107" s="84">
        <v>15487</v>
      </c>
      <c r="J107" s="84">
        <v>17739</v>
      </c>
      <c r="K107" s="84">
        <v>172</v>
      </c>
      <c r="L107" s="84">
        <v>13</v>
      </c>
      <c r="M107" s="84">
        <v>-18</v>
      </c>
      <c r="N107" s="84">
        <v>-21</v>
      </c>
      <c r="O107" s="84">
        <v>3</v>
      </c>
    </row>
    <row r="108" spans="2:15" ht="11.25" customHeight="1">
      <c r="B108" s="65"/>
      <c r="C108" s="66"/>
      <c r="D108" s="88" t="s">
        <v>314</v>
      </c>
      <c r="E108" s="88"/>
      <c r="F108" s="89"/>
      <c r="G108" s="85">
        <v>5183</v>
      </c>
      <c r="H108" s="85">
        <v>17182</v>
      </c>
      <c r="I108" s="85">
        <v>7962</v>
      </c>
      <c r="J108" s="85">
        <v>9220</v>
      </c>
      <c r="K108" s="85">
        <v>100</v>
      </c>
      <c r="L108" s="85">
        <v>5</v>
      </c>
      <c r="M108" s="85" t="s">
        <v>232</v>
      </c>
      <c r="N108" s="85">
        <v>-8</v>
      </c>
      <c r="O108" s="85">
        <v>8</v>
      </c>
    </row>
    <row r="109" spans="2:15" ht="11.25" customHeight="1">
      <c r="B109" s="70"/>
      <c r="C109" s="71"/>
      <c r="D109" s="90" t="s">
        <v>315</v>
      </c>
      <c r="E109" s="90"/>
      <c r="F109" s="91"/>
      <c r="G109" s="82">
        <v>4718</v>
      </c>
      <c r="H109" s="82">
        <v>16044</v>
      </c>
      <c r="I109" s="82">
        <v>7525</v>
      </c>
      <c r="J109" s="82">
        <v>8519</v>
      </c>
      <c r="K109" s="82">
        <v>72</v>
      </c>
      <c r="L109" s="82">
        <v>8</v>
      </c>
      <c r="M109" s="82">
        <v>-18</v>
      </c>
      <c r="N109" s="82">
        <v>-13</v>
      </c>
      <c r="O109" s="82">
        <v>-5</v>
      </c>
    </row>
    <row r="110" spans="2:15" ht="11.25" customHeight="1">
      <c r="B110" s="62"/>
      <c r="C110" s="63"/>
      <c r="D110" s="86" t="s">
        <v>316</v>
      </c>
      <c r="E110" s="86"/>
      <c r="F110" s="87"/>
      <c r="G110" s="84">
        <v>4398</v>
      </c>
      <c r="H110" s="84">
        <v>15397</v>
      </c>
      <c r="I110" s="84">
        <v>7273</v>
      </c>
      <c r="J110" s="84">
        <v>8124</v>
      </c>
      <c r="K110" s="84">
        <v>51</v>
      </c>
      <c r="L110" s="84">
        <v>8</v>
      </c>
      <c r="M110" s="84">
        <v>24</v>
      </c>
      <c r="N110" s="84">
        <v>-7</v>
      </c>
      <c r="O110" s="84">
        <v>31</v>
      </c>
    </row>
    <row r="111" spans="2:15" ht="11.25" customHeight="1">
      <c r="B111" s="70"/>
      <c r="C111" s="71"/>
      <c r="D111" s="90" t="s">
        <v>317</v>
      </c>
      <c r="E111" s="90"/>
      <c r="F111" s="91"/>
      <c r="G111" s="82">
        <v>4398</v>
      </c>
      <c r="H111" s="82">
        <v>15397</v>
      </c>
      <c r="I111" s="82">
        <v>7273</v>
      </c>
      <c r="J111" s="82">
        <v>8124</v>
      </c>
      <c r="K111" s="82">
        <v>51</v>
      </c>
      <c r="L111" s="82">
        <v>8</v>
      </c>
      <c r="M111" s="82">
        <v>24</v>
      </c>
      <c r="N111" s="82">
        <v>-7</v>
      </c>
      <c r="O111" s="82">
        <v>31</v>
      </c>
    </row>
    <row r="112" spans="2:15" ht="11.25" customHeight="1">
      <c r="B112" s="62"/>
      <c r="C112" s="63"/>
      <c r="D112" s="86" t="s">
        <v>318</v>
      </c>
      <c r="E112" s="86"/>
      <c r="F112" s="87"/>
      <c r="G112" s="84">
        <v>4079</v>
      </c>
      <c r="H112" s="84">
        <v>14118</v>
      </c>
      <c r="I112" s="84">
        <v>6626</v>
      </c>
      <c r="J112" s="84">
        <v>7492</v>
      </c>
      <c r="K112" s="84">
        <v>55</v>
      </c>
      <c r="L112" s="84">
        <v>10</v>
      </c>
      <c r="M112" s="84">
        <v>21</v>
      </c>
      <c r="N112" s="84" t="s">
        <v>232</v>
      </c>
      <c r="O112" s="84">
        <v>21</v>
      </c>
    </row>
    <row r="113" spans="2:15" ht="11.25" customHeight="1">
      <c r="B113" s="65"/>
      <c r="C113" s="66"/>
      <c r="D113" s="88" t="s">
        <v>319</v>
      </c>
      <c r="E113" s="88"/>
      <c r="F113" s="89"/>
      <c r="G113" s="85">
        <v>4079</v>
      </c>
      <c r="H113" s="85">
        <v>14118</v>
      </c>
      <c r="I113" s="85">
        <v>6626</v>
      </c>
      <c r="J113" s="85">
        <v>7492</v>
      </c>
      <c r="K113" s="85">
        <v>55</v>
      </c>
      <c r="L113" s="85">
        <v>10</v>
      </c>
      <c r="M113" s="85">
        <v>21</v>
      </c>
      <c r="N113" s="85" t="s">
        <v>232</v>
      </c>
      <c r="O113" s="85">
        <v>21</v>
      </c>
    </row>
    <row r="114" spans="2:15" ht="11.25" customHeight="1">
      <c r="B114" s="62"/>
      <c r="C114" s="63"/>
      <c r="D114" s="86" t="s">
        <v>320</v>
      </c>
      <c r="E114" s="86"/>
      <c r="F114" s="87"/>
      <c r="G114" s="84">
        <v>16439</v>
      </c>
      <c r="H114" s="84">
        <v>54590</v>
      </c>
      <c r="I114" s="84">
        <v>25923</v>
      </c>
      <c r="J114" s="84">
        <v>28667</v>
      </c>
      <c r="K114" s="84">
        <v>135</v>
      </c>
      <c r="L114" s="84">
        <v>4</v>
      </c>
      <c r="M114" s="84">
        <v>-58</v>
      </c>
      <c r="N114" s="84">
        <v>-35</v>
      </c>
      <c r="O114" s="84">
        <v>-23</v>
      </c>
    </row>
    <row r="115" spans="2:15" ht="11.25" customHeight="1">
      <c r="B115" s="65"/>
      <c r="C115" s="66"/>
      <c r="D115" s="88" t="s">
        <v>321</v>
      </c>
      <c r="E115" s="88"/>
      <c r="F115" s="89"/>
      <c r="G115" s="85">
        <v>3945</v>
      </c>
      <c r="H115" s="85">
        <v>13698</v>
      </c>
      <c r="I115" s="85">
        <v>6411</v>
      </c>
      <c r="J115" s="85">
        <v>7287</v>
      </c>
      <c r="K115" s="85">
        <v>45</v>
      </c>
      <c r="L115" s="85">
        <v>-1</v>
      </c>
      <c r="M115" s="85">
        <v>-19</v>
      </c>
      <c r="N115" s="85">
        <v>-12</v>
      </c>
      <c r="O115" s="85">
        <v>-7</v>
      </c>
    </row>
    <row r="116" spans="2:15" ht="11.25" customHeight="1">
      <c r="B116" s="65"/>
      <c r="C116" s="66"/>
      <c r="D116" s="88" t="s">
        <v>322</v>
      </c>
      <c r="E116" s="88"/>
      <c r="F116" s="89"/>
      <c r="G116" s="85">
        <v>1178</v>
      </c>
      <c r="H116" s="85">
        <v>3926</v>
      </c>
      <c r="I116" s="85">
        <v>1814</v>
      </c>
      <c r="J116" s="85">
        <v>2112</v>
      </c>
      <c r="K116" s="85">
        <v>17</v>
      </c>
      <c r="L116" s="85">
        <v>-2</v>
      </c>
      <c r="M116" s="85">
        <v>-12</v>
      </c>
      <c r="N116" s="85">
        <v>-8</v>
      </c>
      <c r="O116" s="85">
        <v>-4</v>
      </c>
    </row>
    <row r="117" spans="2:15" ht="11.25" customHeight="1">
      <c r="B117" s="65"/>
      <c r="C117" s="66"/>
      <c r="D117" s="88" t="s">
        <v>323</v>
      </c>
      <c r="E117" s="88"/>
      <c r="F117" s="89"/>
      <c r="G117" s="85">
        <v>3380</v>
      </c>
      <c r="H117" s="85">
        <v>11802</v>
      </c>
      <c r="I117" s="85">
        <v>5626</v>
      </c>
      <c r="J117" s="85">
        <v>6176</v>
      </c>
      <c r="K117" s="85">
        <v>20</v>
      </c>
      <c r="L117" s="85">
        <v>3</v>
      </c>
      <c r="M117" s="85">
        <v>-12</v>
      </c>
      <c r="N117" s="85">
        <v>-6</v>
      </c>
      <c r="O117" s="85">
        <v>-6</v>
      </c>
    </row>
    <row r="118" spans="2:15" ht="11.25" customHeight="1">
      <c r="B118" s="65"/>
      <c r="C118" s="66"/>
      <c r="D118" s="88" t="s">
        <v>324</v>
      </c>
      <c r="E118" s="88"/>
      <c r="F118" s="89"/>
      <c r="G118" s="85">
        <v>6264</v>
      </c>
      <c r="H118" s="85">
        <v>19955</v>
      </c>
      <c r="I118" s="85">
        <v>9650</v>
      </c>
      <c r="J118" s="85">
        <v>10305</v>
      </c>
      <c r="K118" s="85">
        <v>33</v>
      </c>
      <c r="L118" s="85">
        <v>4</v>
      </c>
      <c r="M118" s="85">
        <v>-13</v>
      </c>
      <c r="N118" s="85">
        <v>-4</v>
      </c>
      <c r="O118" s="85">
        <v>-9</v>
      </c>
    </row>
    <row r="119" spans="2:15" ht="11.25" customHeight="1">
      <c r="B119" s="65"/>
      <c r="C119" s="66"/>
      <c r="D119" s="88" t="s">
        <v>325</v>
      </c>
      <c r="E119" s="88"/>
      <c r="F119" s="89"/>
      <c r="G119" s="85">
        <v>586</v>
      </c>
      <c r="H119" s="85">
        <v>1639</v>
      </c>
      <c r="I119" s="85">
        <v>783</v>
      </c>
      <c r="J119" s="85">
        <v>856</v>
      </c>
      <c r="K119" s="85">
        <v>2</v>
      </c>
      <c r="L119" s="85" t="s">
        <v>232</v>
      </c>
      <c r="M119" s="85">
        <v>-3</v>
      </c>
      <c r="N119" s="85">
        <v>-2</v>
      </c>
      <c r="O119" s="85">
        <v>-1</v>
      </c>
    </row>
    <row r="120" spans="2:15" ht="11.25" customHeight="1">
      <c r="B120" s="70"/>
      <c r="C120" s="71"/>
      <c r="D120" s="90" t="s">
        <v>326</v>
      </c>
      <c r="E120" s="90"/>
      <c r="F120" s="91"/>
      <c r="G120" s="82">
        <v>1086</v>
      </c>
      <c r="H120" s="82">
        <v>3570</v>
      </c>
      <c r="I120" s="82">
        <v>1639</v>
      </c>
      <c r="J120" s="82">
        <v>1931</v>
      </c>
      <c r="K120" s="82">
        <v>18</v>
      </c>
      <c r="L120" s="82" t="s">
        <v>232</v>
      </c>
      <c r="M120" s="82">
        <v>1</v>
      </c>
      <c r="N120" s="82">
        <v>-3</v>
      </c>
      <c r="O120" s="82">
        <v>4</v>
      </c>
    </row>
    <row r="121" spans="2:15" ht="11.25" customHeight="1">
      <c r="B121" s="62"/>
      <c r="C121" s="63"/>
      <c r="D121" s="86" t="s">
        <v>327</v>
      </c>
      <c r="E121" s="86"/>
      <c r="F121" s="87"/>
      <c r="G121" s="84">
        <v>19499</v>
      </c>
      <c r="H121" s="84">
        <v>64292</v>
      </c>
      <c r="I121" s="84">
        <v>30217</v>
      </c>
      <c r="J121" s="84">
        <v>34075</v>
      </c>
      <c r="K121" s="84">
        <v>199</v>
      </c>
      <c r="L121" s="84">
        <v>-8</v>
      </c>
      <c r="M121" s="84">
        <v>-37</v>
      </c>
      <c r="N121" s="84">
        <v>-11</v>
      </c>
      <c r="O121" s="84">
        <v>-26</v>
      </c>
    </row>
    <row r="122" spans="2:15" ht="11.25" customHeight="1">
      <c r="B122" s="65"/>
      <c r="C122" s="66"/>
      <c r="D122" s="88" t="s">
        <v>328</v>
      </c>
      <c r="E122" s="88"/>
      <c r="F122" s="89"/>
      <c r="G122" s="85">
        <v>7254</v>
      </c>
      <c r="H122" s="85">
        <v>23995</v>
      </c>
      <c r="I122" s="85">
        <v>11262</v>
      </c>
      <c r="J122" s="85">
        <v>12733</v>
      </c>
      <c r="K122" s="85">
        <v>18</v>
      </c>
      <c r="L122" s="85">
        <v>-7</v>
      </c>
      <c r="M122" s="85">
        <v>-31</v>
      </c>
      <c r="N122" s="85">
        <v>-7</v>
      </c>
      <c r="O122" s="85">
        <v>-24</v>
      </c>
    </row>
    <row r="123" spans="2:15" ht="11.25" customHeight="1">
      <c r="B123" s="65"/>
      <c r="C123" s="66"/>
      <c r="D123" s="88" t="s">
        <v>329</v>
      </c>
      <c r="E123" s="88"/>
      <c r="F123" s="89"/>
      <c r="G123" s="85">
        <v>4781</v>
      </c>
      <c r="H123" s="85">
        <v>16749</v>
      </c>
      <c r="I123" s="85">
        <v>7866</v>
      </c>
      <c r="J123" s="85">
        <v>8883</v>
      </c>
      <c r="K123" s="85">
        <v>107</v>
      </c>
      <c r="L123" s="85">
        <v>-1</v>
      </c>
      <c r="M123" s="85">
        <v>12</v>
      </c>
      <c r="N123" s="85" t="s">
        <v>232</v>
      </c>
      <c r="O123" s="85">
        <v>12</v>
      </c>
    </row>
    <row r="124" spans="2:15" ht="11.25" customHeight="1">
      <c r="B124" s="65"/>
      <c r="C124" s="66"/>
      <c r="D124" s="88" t="s">
        <v>330</v>
      </c>
      <c r="E124" s="88"/>
      <c r="F124" s="89"/>
      <c r="G124" s="85">
        <v>5845</v>
      </c>
      <c r="H124" s="85">
        <v>18090</v>
      </c>
      <c r="I124" s="85">
        <v>8508</v>
      </c>
      <c r="J124" s="85">
        <v>9582</v>
      </c>
      <c r="K124" s="85">
        <v>61</v>
      </c>
      <c r="L124" s="85">
        <v>-1</v>
      </c>
      <c r="M124" s="85">
        <v>-15</v>
      </c>
      <c r="N124" s="85">
        <v>-1</v>
      </c>
      <c r="O124" s="85">
        <v>-14</v>
      </c>
    </row>
    <row r="125" spans="2:15" ht="11.25" customHeight="1">
      <c r="B125" s="70"/>
      <c r="C125" s="71"/>
      <c r="D125" s="90" t="s">
        <v>331</v>
      </c>
      <c r="E125" s="90"/>
      <c r="F125" s="91"/>
      <c r="G125" s="82">
        <v>1619</v>
      </c>
      <c r="H125" s="82">
        <v>5458</v>
      </c>
      <c r="I125" s="82">
        <v>2581</v>
      </c>
      <c r="J125" s="82">
        <v>2877</v>
      </c>
      <c r="K125" s="82">
        <v>13</v>
      </c>
      <c r="L125" s="82">
        <v>1</v>
      </c>
      <c r="M125" s="82">
        <v>-3</v>
      </c>
      <c r="N125" s="82">
        <v>-3</v>
      </c>
      <c r="O125" s="82" t="s">
        <v>232</v>
      </c>
    </row>
    <row r="126" spans="2:15" ht="11.25" customHeight="1">
      <c r="B126" s="62"/>
      <c r="C126" s="63"/>
      <c r="D126" s="86" t="s">
        <v>332</v>
      </c>
      <c r="E126" s="86"/>
      <c r="F126" s="87"/>
      <c r="G126" s="84">
        <v>4310</v>
      </c>
      <c r="H126" s="84">
        <v>14280</v>
      </c>
      <c r="I126" s="84">
        <v>6648</v>
      </c>
      <c r="J126" s="84">
        <v>7632</v>
      </c>
      <c r="K126" s="84">
        <v>15</v>
      </c>
      <c r="L126" s="84">
        <v>-4</v>
      </c>
      <c r="M126" s="84">
        <v>-11</v>
      </c>
      <c r="N126" s="84">
        <v>-4</v>
      </c>
      <c r="O126" s="84">
        <v>-7</v>
      </c>
    </row>
    <row r="127" spans="2:15" ht="11.25" customHeight="1">
      <c r="B127" s="70"/>
      <c r="C127" s="71"/>
      <c r="D127" s="90" t="s">
        <v>333</v>
      </c>
      <c r="E127" s="90"/>
      <c r="F127" s="91"/>
      <c r="G127" s="82">
        <v>4310</v>
      </c>
      <c r="H127" s="82">
        <v>14280</v>
      </c>
      <c r="I127" s="82">
        <v>6648</v>
      </c>
      <c r="J127" s="82">
        <v>7632</v>
      </c>
      <c r="K127" s="82">
        <v>15</v>
      </c>
      <c r="L127" s="82">
        <v>-4</v>
      </c>
      <c r="M127" s="82">
        <v>-11</v>
      </c>
      <c r="N127" s="82">
        <v>-4</v>
      </c>
      <c r="O127" s="82">
        <v>-7</v>
      </c>
    </row>
    <row r="128" spans="2:15" ht="11.25" customHeight="1">
      <c r="B128" s="62"/>
      <c r="C128" s="63"/>
      <c r="D128" s="86" t="s">
        <v>334</v>
      </c>
      <c r="E128" s="86"/>
      <c r="F128" s="87"/>
      <c r="G128" s="84">
        <v>34295</v>
      </c>
      <c r="H128" s="84">
        <v>89466</v>
      </c>
      <c r="I128" s="84">
        <v>41102</v>
      </c>
      <c r="J128" s="84">
        <v>48364</v>
      </c>
      <c r="K128" s="84">
        <v>293</v>
      </c>
      <c r="L128" s="84" t="s">
        <v>232</v>
      </c>
      <c r="M128" s="84">
        <v>-90</v>
      </c>
      <c r="N128" s="84">
        <v>-54</v>
      </c>
      <c r="O128" s="84">
        <v>-36</v>
      </c>
    </row>
    <row r="129" spans="2:15" ht="11.25" customHeight="1">
      <c r="B129" s="65"/>
      <c r="C129" s="66"/>
      <c r="D129" s="88" t="s">
        <v>335</v>
      </c>
      <c r="E129" s="88"/>
      <c r="F129" s="89"/>
      <c r="G129" s="85">
        <v>4816</v>
      </c>
      <c r="H129" s="85">
        <v>12557</v>
      </c>
      <c r="I129" s="85">
        <v>5760</v>
      </c>
      <c r="J129" s="85">
        <v>6797</v>
      </c>
      <c r="K129" s="85">
        <v>50</v>
      </c>
      <c r="L129" s="85">
        <v>3</v>
      </c>
      <c r="M129" s="85">
        <v>-6</v>
      </c>
      <c r="N129" s="85">
        <v>-6</v>
      </c>
      <c r="O129" s="85" t="s">
        <v>232</v>
      </c>
    </row>
    <row r="130" spans="2:15" ht="11.25" customHeight="1">
      <c r="B130" s="65"/>
      <c r="C130" s="66"/>
      <c r="D130" s="94" t="s">
        <v>336</v>
      </c>
      <c r="E130" s="94"/>
      <c r="F130" s="95"/>
      <c r="G130" s="85">
        <v>4462</v>
      </c>
      <c r="H130" s="85">
        <v>11944</v>
      </c>
      <c r="I130" s="85">
        <v>5514</v>
      </c>
      <c r="J130" s="85">
        <v>6430</v>
      </c>
      <c r="K130" s="85">
        <v>23</v>
      </c>
      <c r="L130" s="85">
        <v>-4</v>
      </c>
      <c r="M130" s="85">
        <v>-16</v>
      </c>
      <c r="N130" s="85" t="s">
        <v>232</v>
      </c>
      <c r="O130" s="85">
        <v>-16</v>
      </c>
    </row>
    <row r="131" spans="2:15" ht="11.25" customHeight="1">
      <c r="B131" s="65"/>
      <c r="C131" s="66"/>
      <c r="D131" s="94" t="s">
        <v>337</v>
      </c>
      <c r="E131" s="94"/>
      <c r="F131" s="95"/>
      <c r="G131" s="85">
        <v>3004</v>
      </c>
      <c r="H131" s="85">
        <v>8259</v>
      </c>
      <c r="I131" s="85">
        <v>3848</v>
      </c>
      <c r="J131" s="85">
        <v>4411</v>
      </c>
      <c r="K131" s="85">
        <v>41</v>
      </c>
      <c r="L131" s="85">
        <v>2</v>
      </c>
      <c r="M131" s="85">
        <v>-3</v>
      </c>
      <c r="N131" s="85" t="s">
        <v>232</v>
      </c>
      <c r="O131" s="85">
        <v>-3</v>
      </c>
    </row>
    <row r="132" spans="2:15" ht="11.25" customHeight="1">
      <c r="B132" s="65"/>
      <c r="C132" s="66"/>
      <c r="D132" s="94" t="s">
        <v>338</v>
      </c>
      <c r="E132" s="94"/>
      <c r="F132" s="95"/>
      <c r="G132" s="85">
        <v>4113</v>
      </c>
      <c r="H132" s="85">
        <v>10135</v>
      </c>
      <c r="I132" s="85">
        <v>4654</v>
      </c>
      <c r="J132" s="85">
        <v>5481</v>
      </c>
      <c r="K132" s="85">
        <v>52</v>
      </c>
      <c r="L132" s="85">
        <v>4</v>
      </c>
      <c r="M132" s="85">
        <v>-8</v>
      </c>
      <c r="N132" s="85">
        <v>-12</v>
      </c>
      <c r="O132" s="85">
        <v>4</v>
      </c>
    </row>
    <row r="133" spans="2:15" ht="11.25" customHeight="1">
      <c r="B133" s="65"/>
      <c r="C133" s="66"/>
      <c r="D133" s="94" t="s">
        <v>339</v>
      </c>
      <c r="E133" s="94"/>
      <c r="F133" s="95"/>
      <c r="G133" s="85">
        <v>8228</v>
      </c>
      <c r="H133" s="85">
        <v>19718</v>
      </c>
      <c r="I133" s="85">
        <v>8942</v>
      </c>
      <c r="J133" s="85">
        <v>10776</v>
      </c>
      <c r="K133" s="85">
        <v>67</v>
      </c>
      <c r="L133" s="85">
        <v>1</v>
      </c>
      <c r="M133" s="85">
        <v>-31</v>
      </c>
      <c r="N133" s="85">
        <v>-23</v>
      </c>
      <c r="O133" s="85">
        <v>-8</v>
      </c>
    </row>
    <row r="134" spans="2:15" ht="11.25" customHeight="1">
      <c r="B134" s="65"/>
      <c r="C134" s="66"/>
      <c r="D134" s="88" t="s">
        <v>340</v>
      </c>
      <c r="E134" s="88"/>
      <c r="F134" s="89"/>
      <c r="G134" s="85">
        <v>3594</v>
      </c>
      <c r="H134" s="85">
        <v>9775</v>
      </c>
      <c r="I134" s="85">
        <v>4529</v>
      </c>
      <c r="J134" s="85">
        <v>5246</v>
      </c>
      <c r="K134" s="85">
        <v>28</v>
      </c>
      <c r="L134" s="85">
        <v>-6</v>
      </c>
      <c r="M134" s="85">
        <v>-13</v>
      </c>
      <c r="N134" s="85">
        <v>-5</v>
      </c>
      <c r="O134" s="85">
        <v>-8</v>
      </c>
    </row>
    <row r="135" spans="2:15" ht="11.25" customHeight="1">
      <c r="B135" s="65"/>
      <c r="C135" s="66"/>
      <c r="D135" s="88" t="s">
        <v>341</v>
      </c>
      <c r="E135" s="88"/>
      <c r="F135" s="89"/>
      <c r="G135" s="85">
        <v>2666</v>
      </c>
      <c r="H135" s="85">
        <v>7810</v>
      </c>
      <c r="I135" s="85">
        <v>3596</v>
      </c>
      <c r="J135" s="85">
        <v>4214</v>
      </c>
      <c r="K135" s="85">
        <v>22</v>
      </c>
      <c r="L135" s="85">
        <v>7</v>
      </c>
      <c r="M135" s="85">
        <v>14</v>
      </c>
      <c r="N135" s="85">
        <v>2</v>
      </c>
      <c r="O135" s="85">
        <v>12</v>
      </c>
    </row>
    <row r="136" spans="2:15" ht="11.25" customHeight="1">
      <c r="B136" s="65"/>
      <c r="C136" s="66"/>
      <c r="D136" s="88" t="s">
        <v>342</v>
      </c>
      <c r="E136" s="88"/>
      <c r="F136" s="89"/>
      <c r="G136" s="85">
        <v>2235</v>
      </c>
      <c r="H136" s="85">
        <v>5785</v>
      </c>
      <c r="I136" s="85">
        <v>2650</v>
      </c>
      <c r="J136" s="85">
        <v>3135</v>
      </c>
      <c r="K136" s="85">
        <v>6</v>
      </c>
      <c r="L136" s="85">
        <v>-8</v>
      </c>
      <c r="M136" s="85">
        <v>-18</v>
      </c>
      <c r="N136" s="85">
        <v>-8</v>
      </c>
      <c r="O136" s="85">
        <v>-10</v>
      </c>
    </row>
    <row r="137" spans="2:15" ht="11.25" customHeight="1">
      <c r="B137" s="70"/>
      <c r="C137" s="71"/>
      <c r="D137" s="90" t="s">
        <v>343</v>
      </c>
      <c r="E137" s="90"/>
      <c r="F137" s="91"/>
      <c r="G137" s="82">
        <v>1177</v>
      </c>
      <c r="H137" s="82">
        <v>3483</v>
      </c>
      <c r="I137" s="82">
        <v>1609</v>
      </c>
      <c r="J137" s="82">
        <v>1874</v>
      </c>
      <c r="K137" s="82">
        <v>4</v>
      </c>
      <c r="L137" s="82">
        <v>1</v>
      </c>
      <c r="M137" s="82">
        <v>-9</v>
      </c>
      <c r="N137" s="82">
        <v>-2</v>
      </c>
      <c r="O137" s="82">
        <v>-7</v>
      </c>
    </row>
    <row r="138" spans="2:15" ht="11.25" customHeight="1">
      <c r="B138" s="62"/>
      <c r="C138" s="63"/>
      <c r="D138" s="86" t="s">
        <v>344</v>
      </c>
      <c r="E138" s="86"/>
      <c r="F138" s="87"/>
      <c r="G138" s="84">
        <v>22070</v>
      </c>
      <c r="H138" s="84">
        <v>58159</v>
      </c>
      <c r="I138" s="84">
        <v>28083</v>
      </c>
      <c r="J138" s="84">
        <v>30076</v>
      </c>
      <c r="K138" s="84">
        <v>725</v>
      </c>
      <c r="L138" s="84">
        <v>-14</v>
      </c>
      <c r="M138" s="84">
        <v>-42</v>
      </c>
      <c r="N138" s="84">
        <v>-19</v>
      </c>
      <c r="O138" s="84">
        <v>-23</v>
      </c>
    </row>
    <row r="139" spans="2:15" ht="11.25" customHeight="1">
      <c r="B139" s="65"/>
      <c r="C139" s="66"/>
      <c r="D139" s="88" t="s">
        <v>345</v>
      </c>
      <c r="E139" s="88"/>
      <c r="F139" s="89"/>
      <c r="G139" s="85">
        <v>14149</v>
      </c>
      <c r="H139" s="85">
        <v>35098</v>
      </c>
      <c r="I139" s="85">
        <v>17451</v>
      </c>
      <c r="J139" s="85">
        <v>17647</v>
      </c>
      <c r="K139" s="85">
        <v>643</v>
      </c>
      <c r="L139" s="85">
        <v>-15</v>
      </c>
      <c r="M139" s="85">
        <v>-43</v>
      </c>
      <c r="N139" s="85">
        <v>-5</v>
      </c>
      <c r="O139" s="85">
        <v>-38</v>
      </c>
    </row>
    <row r="140" spans="2:15" ht="11.25" customHeight="1">
      <c r="B140" s="65"/>
      <c r="C140" s="66"/>
      <c r="D140" s="88" t="s">
        <v>346</v>
      </c>
      <c r="E140" s="88"/>
      <c r="F140" s="89"/>
      <c r="G140" s="85">
        <v>2549</v>
      </c>
      <c r="H140" s="85">
        <v>7190</v>
      </c>
      <c r="I140" s="85">
        <v>3322</v>
      </c>
      <c r="J140" s="85">
        <v>3868</v>
      </c>
      <c r="K140" s="85">
        <v>41</v>
      </c>
      <c r="L140" s="85">
        <v>4</v>
      </c>
      <c r="M140" s="85">
        <v>5</v>
      </c>
      <c r="N140" s="85">
        <v>-9</v>
      </c>
      <c r="O140" s="85">
        <v>14</v>
      </c>
    </row>
    <row r="141" spans="2:15" ht="11.25" customHeight="1">
      <c r="B141" s="65"/>
      <c r="C141" s="66"/>
      <c r="D141" s="88" t="s">
        <v>347</v>
      </c>
      <c r="E141" s="88"/>
      <c r="F141" s="89"/>
      <c r="G141" s="85">
        <v>2325</v>
      </c>
      <c r="H141" s="85">
        <v>7205</v>
      </c>
      <c r="I141" s="85">
        <v>3304</v>
      </c>
      <c r="J141" s="85">
        <v>3901</v>
      </c>
      <c r="K141" s="85">
        <v>17</v>
      </c>
      <c r="L141" s="85">
        <v>-1</v>
      </c>
      <c r="M141" s="85" t="s">
        <v>232</v>
      </c>
      <c r="N141" s="85">
        <v>-3</v>
      </c>
      <c r="O141" s="85">
        <v>3</v>
      </c>
    </row>
    <row r="142" spans="2:15" ht="11.25" customHeight="1">
      <c r="B142" s="70"/>
      <c r="C142" s="71"/>
      <c r="D142" s="90" t="s">
        <v>348</v>
      </c>
      <c r="E142" s="90"/>
      <c r="F142" s="91"/>
      <c r="G142" s="82">
        <v>3047</v>
      </c>
      <c r="H142" s="82">
        <v>8666</v>
      </c>
      <c r="I142" s="82">
        <v>4006</v>
      </c>
      <c r="J142" s="82">
        <v>4660</v>
      </c>
      <c r="K142" s="82">
        <v>24</v>
      </c>
      <c r="L142" s="82">
        <v>-2</v>
      </c>
      <c r="M142" s="82">
        <v>-4</v>
      </c>
      <c r="N142" s="82">
        <v>-2</v>
      </c>
      <c r="O142" s="82">
        <v>-2</v>
      </c>
    </row>
    <row r="143" spans="2:15" ht="11.25" customHeight="1">
      <c r="B143" s="65"/>
      <c r="C143" s="66"/>
      <c r="D143" s="88" t="s">
        <v>349</v>
      </c>
      <c r="E143" s="88"/>
      <c r="F143" s="89"/>
      <c r="G143" s="85">
        <v>13295</v>
      </c>
      <c r="H143" s="85">
        <v>36411</v>
      </c>
      <c r="I143" s="85">
        <v>17138</v>
      </c>
      <c r="J143" s="85">
        <v>19273</v>
      </c>
      <c r="K143" s="85">
        <v>164</v>
      </c>
      <c r="L143" s="85">
        <v>-11</v>
      </c>
      <c r="M143" s="85">
        <v>-20</v>
      </c>
      <c r="N143" s="85">
        <v>-19</v>
      </c>
      <c r="O143" s="85">
        <v>-1</v>
      </c>
    </row>
    <row r="144" spans="2:15" ht="11.25" customHeight="1">
      <c r="B144" s="65"/>
      <c r="C144" s="66"/>
      <c r="D144" s="88" t="s">
        <v>192</v>
      </c>
      <c r="E144" s="88"/>
      <c r="F144" s="89"/>
      <c r="G144" s="85">
        <v>4361</v>
      </c>
      <c r="H144" s="85">
        <v>11868</v>
      </c>
      <c r="I144" s="85">
        <v>5686</v>
      </c>
      <c r="J144" s="85">
        <v>6182</v>
      </c>
      <c r="K144" s="85">
        <v>46</v>
      </c>
      <c r="L144" s="85">
        <v>-9</v>
      </c>
      <c r="M144" s="85">
        <v>-13</v>
      </c>
      <c r="N144" s="85">
        <v>-2</v>
      </c>
      <c r="O144" s="85">
        <v>-11</v>
      </c>
    </row>
    <row r="145" spans="2:15" ht="11.25" customHeight="1">
      <c r="B145" s="65"/>
      <c r="C145" s="66"/>
      <c r="D145" s="88" t="s">
        <v>350</v>
      </c>
      <c r="E145" s="88"/>
      <c r="F145" s="89"/>
      <c r="G145" s="85">
        <v>2630</v>
      </c>
      <c r="H145" s="85">
        <v>7137</v>
      </c>
      <c r="I145" s="85">
        <v>3361</v>
      </c>
      <c r="J145" s="85">
        <v>3776</v>
      </c>
      <c r="K145" s="85">
        <v>30</v>
      </c>
      <c r="L145" s="85">
        <v>1</v>
      </c>
      <c r="M145" s="85">
        <v>-4</v>
      </c>
      <c r="N145" s="85">
        <v>-4</v>
      </c>
      <c r="O145" s="85" t="s">
        <v>232</v>
      </c>
    </row>
    <row r="146" spans="2:15" ht="11.25" customHeight="1">
      <c r="B146" s="65"/>
      <c r="C146" s="66"/>
      <c r="D146" s="88" t="s">
        <v>351</v>
      </c>
      <c r="E146" s="88"/>
      <c r="F146" s="89"/>
      <c r="G146" s="85">
        <v>3483</v>
      </c>
      <c r="H146" s="85">
        <v>9251</v>
      </c>
      <c r="I146" s="85">
        <v>4263</v>
      </c>
      <c r="J146" s="85">
        <v>4988</v>
      </c>
      <c r="K146" s="85">
        <v>65</v>
      </c>
      <c r="L146" s="85">
        <v>-2</v>
      </c>
      <c r="M146" s="85">
        <v>-7</v>
      </c>
      <c r="N146" s="85">
        <v>-3</v>
      </c>
      <c r="O146" s="85">
        <v>-4</v>
      </c>
    </row>
    <row r="147" spans="2:15" ht="11.25" customHeight="1">
      <c r="B147" s="65"/>
      <c r="C147" s="66"/>
      <c r="D147" s="88" t="s">
        <v>352</v>
      </c>
      <c r="E147" s="88"/>
      <c r="F147" s="89"/>
      <c r="G147" s="85">
        <v>1436</v>
      </c>
      <c r="H147" s="85">
        <v>4143</v>
      </c>
      <c r="I147" s="85">
        <v>1982</v>
      </c>
      <c r="J147" s="85">
        <v>2161</v>
      </c>
      <c r="K147" s="85">
        <v>5</v>
      </c>
      <c r="L147" s="85">
        <v>1</v>
      </c>
      <c r="M147" s="85">
        <v>-2</v>
      </c>
      <c r="N147" s="85">
        <v>-7</v>
      </c>
      <c r="O147" s="85">
        <v>5</v>
      </c>
    </row>
    <row r="148" spans="2:15" ht="11.25">
      <c r="B148" s="70"/>
      <c r="C148" s="71"/>
      <c r="D148" s="90" t="s">
        <v>353</v>
      </c>
      <c r="E148" s="90"/>
      <c r="F148" s="91"/>
      <c r="G148" s="82">
        <v>1385</v>
      </c>
      <c r="H148" s="82">
        <v>4012</v>
      </c>
      <c r="I148" s="82">
        <v>1846</v>
      </c>
      <c r="J148" s="82">
        <v>2166</v>
      </c>
      <c r="K148" s="82">
        <v>18</v>
      </c>
      <c r="L148" s="82">
        <v>-2</v>
      </c>
      <c r="M148" s="82">
        <v>6</v>
      </c>
      <c r="N148" s="82">
        <v>-3</v>
      </c>
      <c r="O148" s="82">
        <v>9</v>
      </c>
    </row>
    <row r="149" spans="4:14" ht="11.25">
      <c r="D149" s="52"/>
      <c r="E149" s="3"/>
      <c r="F149" s="3"/>
      <c r="G149" s="66"/>
      <c r="H149" s="66"/>
      <c r="I149" s="66"/>
      <c r="J149" s="66"/>
      <c r="K149" s="66"/>
      <c r="L149" s="66"/>
      <c r="M149" s="96"/>
      <c r="N149" s="66"/>
    </row>
    <row r="150" spans="4:14" ht="11.25">
      <c r="D150" s="3"/>
      <c r="E150" s="3"/>
      <c r="F150" s="3"/>
      <c r="G150" s="66"/>
      <c r="H150" s="66"/>
      <c r="I150" s="66"/>
      <c r="J150" s="66"/>
      <c r="K150" s="66"/>
      <c r="L150" s="66"/>
      <c r="M150" s="96"/>
      <c r="N150" s="66"/>
    </row>
    <row r="151" spans="4:14" ht="11.25">
      <c r="D151" s="3"/>
      <c r="E151" s="3"/>
      <c r="F151" s="3"/>
      <c r="G151" s="66"/>
      <c r="H151" s="66"/>
      <c r="I151" s="66"/>
      <c r="J151" s="66"/>
      <c r="K151" s="66"/>
      <c r="L151" s="66"/>
      <c r="M151" s="96"/>
      <c r="N151" s="66"/>
    </row>
    <row r="152" spans="4:14" ht="11.25">
      <c r="D152" s="3"/>
      <c r="E152" s="3"/>
      <c r="F152" s="3"/>
      <c r="G152" s="66"/>
      <c r="H152" s="66"/>
      <c r="I152" s="66"/>
      <c r="J152" s="66"/>
      <c r="K152" s="66"/>
      <c r="L152" s="66"/>
      <c r="M152" s="96"/>
      <c r="N152" s="66"/>
    </row>
    <row r="153" spans="4:14" ht="11.25">
      <c r="D153" s="3"/>
      <c r="E153" s="3"/>
      <c r="F153" s="3"/>
      <c r="G153" s="66"/>
      <c r="H153" s="66"/>
      <c r="I153" s="66"/>
      <c r="J153" s="66"/>
      <c r="K153" s="66"/>
      <c r="L153" s="66"/>
      <c r="M153" s="96"/>
      <c r="N153" s="66"/>
    </row>
    <row r="154" spans="4:14" ht="11.25">
      <c r="D154" s="3"/>
      <c r="E154" s="3"/>
      <c r="F154" s="3"/>
      <c r="G154" s="66"/>
      <c r="H154" s="66"/>
      <c r="I154" s="66"/>
      <c r="J154" s="66"/>
      <c r="K154" s="66"/>
      <c r="L154" s="66"/>
      <c r="M154" s="96"/>
      <c r="N154" s="66"/>
    </row>
    <row r="155" spans="4:14" ht="11.25">
      <c r="D155" s="3"/>
      <c r="E155" s="3"/>
      <c r="F155" s="3"/>
      <c r="G155" s="66"/>
      <c r="H155" s="66"/>
      <c r="I155" s="66"/>
      <c r="J155" s="66"/>
      <c r="K155" s="66"/>
      <c r="L155" s="66"/>
      <c r="M155" s="96"/>
      <c r="N155" s="66"/>
    </row>
    <row r="156" spans="4:14" ht="11.25">
      <c r="D156" s="3"/>
      <c r="E156" s="3"/>
      <c r="F156" s="3"/>
      <c r="G156" s="66"/>
      <c r="H156" s="66"/>
      <c r="I156" s="66"/>
      <c r="J156" s="66"/>
      <c r="K156" s="66"/>
      <c r="L156" s="66"/>
      <c r="M156" s="96"/>
      <c r="N156" s="66"/>
    </row>
    <row r="157" spans="4:14" ht="11.25">
      <c r="D157" s="3"/>
      <c r="E157" s="3"/>
      <c r="F157" s="3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4"/>
      <c r="E158" s="4"/>
      <c r="F158" s="4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5"/>
      <c r="E159" s="5"/>
      <c r="F159" s="5"/>
      <c r="G159" s="66"/>
      <c r="H159" s="66"/>
      <c r="I159" s="66"/>
      <c r="J159" s="66"/>
      <c r="K159" s="66"/>
      <c r="L159" s="66"/>
      <c r="M159" s="96"/>
      <c r="N159" s="66"/>
    </row>
    <row r="160" spans="7:14" ht="11.25">
      <c r="G160" s="66"/>
      <c r="H160" s="66"/>
      <c r="I160" s="66"/>
      <c r="J160" s="66"/>
      <c r="K160" s="66"/>
      <c r="L160" s="66"/>
      <c r="M160" s="96"/>
      <c r="N160" s="66"/>
    </row>
    <row r="161" spans="7:14" ht="11.25">
      <c r="G161" s="66"/>
      <c r="H161" s="66"/>
      <c r="I161" s="66"/>
      <c r="J161" s="66"/>
      <c r="K161" s="66"/>
      <c r="L161" s="66"/>
      <c r="M161" s="96"/>
      <c r="N161" s="66"/>
    </row>
    <row r="162" spans="7:14" ht="11.25">
      <c r="G162" s="66"/>
      <c r="H162" s="66"/>
      <c r="I162" s="66"/>
      <c r="J162" s="66"/>
      <c r="K162" s="66"/>
      <c r="L162" s="66"/>
      <c r="M162" s="96"/>
      <c r="N162" s="66"/>
    </row>
    <row r="163" spans="7:14" ht="11.25">
      <c r="G163" s="66"/>
      <c r="H163" s="66"/>
      <c r="I163" s="66"/>
      <c r="J163" s="66"/>
      <c r="K163" s="66"/>
      <c r="L163" s="66"/>
      <c r="M163" s="96"/>
      <c r="N163" s="66"/>
    </row>
    <row r="164" spans="7:14" ht="11.25">
      <c r="G164" s="66"/>
      <c r="H164" s="66"/>
      <c r="I164" s="66"/>
      <c r="J164" s="66"/>
      <c r="K164" s="66"/>
      <c r="L164" s="66"/>
      <c r="M164" s="96"/>
      <c r="N164" s="66"/>
    </row>
    <row r="165" spans="7:14" ht="11.25">
      <c r="G165" s="66"/>
      <c r="H165" s="66"/>
      <c r="I165" s="66"/>
      <c r="J165" s="66"/>
      <c r="K165" s="66"/>
      <c r="L165" s="66"/>
      <c r="M165" s="96"/>
      <c r="N165" s="66"/>
    </row>
    <row r="166" spans="7:14" ht="11.25">
      <c r="G166" s="66"/>
      <c r="H166" s="66"/>
      <c r="I166" s="66"/>
      <c r="J166" s="66"/>
      <c r="K166" s="66"/>
      <c r="L166" s="66"/>
      <c r="M166" s="96"/>
      <c r="N166" s="66"/>
    </row>
    <row r="167" spans="7:14" ht="11.25">
      <c r="G167" s="66"/>
      <c r="H167" s="66"/>
      <c r="I167" s="66"/>
      <c r="J167" s="66"/>
      <c r="K167" s="66"/>
      <c r="L167" s="66"/>
      <c r="M167" s="96"/>
      <c r="N167" s="66"/>
    </row>
    <row r="168" spans="7:14" ht="11.25">
      <c r="G168" s="66"/>
      <c r="H168" s="66"/>
      <c r="I168" s="66"/>
      <c r="J168" s="66"/>
      <c r="K168" s="66"/>
      <c r="L168" s="66"/>
      <c r="M168" s="96"/>
      <c r="N168" s="66"/>
    </row>
    <row r="169" spans="7:14" ht="11.25">
      <c r="G169" s="66"/>
      <c r="H169" s="66"/>
      <c r="I169" s="66"/>
      <c r="J169" s="66"/>
      <c r="K169" s="66"/>
      <c r="L169" s="66"/>
      <c r="M169" s="96"/>
      <c r="N169" s="66"/>
    </row>
    <row r="170" spans="7:14" ht="11.25">
      <c r="G170" s="66"/>
      <c r="H170" s="66"/>
      <c r="I170" s="66"/>
      <c r="J170" s="66"/>
      <c r="K170" s="66"/>
      <c r="L170" s="66"/>
      <c r="M170" s="96"/>
      <c r="N170" s="66"/>
    </row>
    <row r="171" spans="7:14" ht="11.25">
      <c r="G171" s="66"/>
      <c r="H171" s="66"/>
      <c r="I171" s="66"/>
      <c r="J171" s="66"/>
      <c r="K171" s="66"/>
      <c r="L171" s="66"/>
      <c r="M171" s="96"/>
      <c r="N171" s="66"/>
    </row>
    <row r="172" spans="7:14" ht="11.25">
      <c r="G172" s="66"/>
      <c r="H172" s="66"/>
      <c r="I172" s="66"/>
      <c r="J172" s="66"/>
      <c r="K172" s="66"/>
      <c r="L172" s="66"/>
      <c r="M172" s="96"/>
      <c r="N172" s="66"/>
    </row>
    <row r="173" spans="7:14" ht="11.25">
      <c r="G173" s="66"/>
      <c r="H173" s="66"/>
      <c r="I173" s="66"/>
      <c r="J173" s="66"/>
      <c r="K173" s="66"/>
      <c r="L173" s="66"/>
      <c r="M173" s="96"/>
      <c r="N173" s="66"/>
    </row>
    <row r="174" spans="7:14" ht="11.25">
      <c r="G174" s="66"/>
      <c r="H174" s="66"/>
      <c r="I174" s="66"/>
      <c r="J174" s="66"/>
      <c r="K174" s="66"/>
      <c r="L174" s="66"/>
      <c r="M174" s="96"/>
      <c r="N174" s="66"/>
    </row>
    <row r="175" spans="7:14" ht="11.25">
      <c r="G175" s="66"/>
      <c r="H175" s="66"/>
      <c r="I175" s="66"/>
      <c r="J175" s="66"/>
      <c r="K175" s="66"/>
      <c r="L175" s="66"/>
      <c r="M175" s="96"/>
      <c r="N175" s="66"/>
    </row>
    <row r="176" spans="7:14" ht="11.25">
      <c r="G176" s="66"/>
      <c r="H176" s="66"/>
      <c r="I176" s="66"/>
      <c r="J176" s="66"/>
      <c r="K176" s="66"/>
      <c r="L176" s="66"/>
      <c r="M176" s="96"/>
      <c r="N176" s="66"/>
    </row>
    <row r="177" spans="7:14" ht="11.25">
      <c r="G177" s="66"/>
      <c r="H177" s="66"/>
      <c r="I177" s="66"/>
      <c r="J177" s="66"/>
      <c r="K177" s="66"/>
      <c r="L177" s="66"/>
      <c r="M177" s="96"/>
      <c r="N177" s="66"/>
    </row>
    <row r="178" spans="7:14" ht="11.25">
      <c r="G178" s="66"/>
      <c r="H178" s="66"/>
      <c r="I178" s="66"/>
      <c r="J178" s="66"/>
      <c r="K178" s="66"/>
      <c r="L178" s="66"/>
      <c r="M178" s="96"/>
      <c r="N178" s="66"/>
    </row>
    <row r="179" spans="7:14" ht="11.25">
      <c r="G179" s="66"/>
      <c r="H179" s="66"/>
      <c r="I179" s="66"/>
      <c r="J179" s="66"/>
      <c r="K179" s="66"/>
      <c r="L179" s="66"/>
      <c r="M179" s="96"/>
      <c r="N179" s="66"/>
    </row>
    <row r="180" spans="7:14" ht="11.25">
      <c r="G180" s="66"/>
      <c r="H180" s="66"/>
      <c r="I180" s="66"/>
      <c r="J180" s="66"/>
      <c r="K180" s="66"/>
      <c r="L180" s="66"/>
      <c r="M180" s="96"/>
      <c r="N180" s="66"/>
    </row>
    <row r="181" spans="7:14" ht="11.25">
      <c r="G181" s="66"/>
      <c r="H181" s="66"/>
      <c r="I181" s="66"/>
      <c r="J181" s="66"/>
      <c r="K181" s="66"/>
      <c r="L181" s="66"/>
      <c r="M181" s="96"/>
      <c r="N181" s="66"/>
    </row>
    <row r="182" spans="7:14" ht="11.25">
      <c r="G182" s="66"/>
      <c r="H182" s="66"/>
      <c r="I182" s="66"/>
      <c r="J182" s="66"/>
      <c r="K182" s="66"/>
      <c r="L182" s="66"/>
      <c r="M182" s="96"/>
      <c r="N182" s="66"/>
    </row>
    <row r="183" spans="7:14" ht="11.25">
      <c r="G183" s="66"/>
      <c r="H183" s="66"/>
      <c r="I183" s="66"/>
      <c r="J183" s="66"/>
      <c r="K183" s="66"/>
      <c r="L183" s="66"/>
      <c r="M183" s="96"/>
      <c r="N183" s="66"/>
    </row>
    <row r="184" spans="7:14" ht="11.25">
      <c r="G184" s="66"/>
      <c r="H184" s="66"/>
      <c r="I184" s="66"/>
      <c r="J184" s="66"/>
      <c r="K184" s="66"/>
      <c r="L184" s="66"/>
      <c r="M184" s="96"/>
      <c r="N184" s="66"/>
    </row>
    <row r="185" spans="7:14" ht="11.25">
      <c r="G185" s="66"/>
      <c r="H185" s="66"/>
      <c r="I185" s="66"/>
      <c r="J185" s="66"/>
      <c r="K185" s="66"/>
      <c r="L185" s="66"/>
      <c r="M185" s="96"/>
      <c r="N185" s="66"/>
    </row>
    <row r="186" spans="7:14" ht="11.25">
      <c r="G186" s="66"/>
      <c r="H186" s="66"/>
      <c r="I186" s="66"/>
      <c r="J186" s="66"/>
      <c r="K186" s="66"/>
      <c r="L186" s="66"/>
      <c r="M186" s="96"/>
      <c r="N186" s="66"/>
    </row>
    <row r="187" spans="7:14" ht="11.25">
      <c r="G187" s="66"/>
      <c r="H187" s="66"/>
      <c r="I187" s="66"/>
      <c r="J187" s="66"/>
      <c r="K187" s="66"/>
      <c r="L187" s="66"/>
      <c r="M187" s="96"/>
      <c r="N187" s="66"/>
    </row>
    <row r="188" spans="7:14" ht="11.25">
      <c r="G188" s="66"/>
      <c r="H188" s="66"/>
      <c r="I188" s="66"/>
      <c r="J188" s="66"/>
      <c r="K188" s="66"/>
      <c r="L188" s="66"/>
      <c r="M188" s="96"/>
      <c r="N188" s="66"/>
    </row>
    <row r="189" spans="7:14" ht="11.25">
      <c r="G189" s="66"/>
      <c r="H189" s="66"/>
      <c r="I189" s="66"/>
      <c r="J189" s="66"/>
      <c r="K189" s="66"/>
      <c r="L189" s="66"/>
      <c r="M189" s="96"/>
      <c r="N189" s="66"/>
    </row>
    <row r="190" spans="7:14" ht="11.25">
      <c r="G190" s="66"/>
      <c r="H190" s="66"/>
      <c r="I190" s="66"/>
      <c r="J190" s="66"/>
      <c r="K190" s="66"/>
      <c r="L190" s="66"/>
      <c r="M190" s="96"/>
      <c r="N190" s="66"/>
    </row>
    <row r="191" spans="7:14" ht="11.25">
      <c r="G191" s="66"/>
      <c r="H191" s="66"/>
      <c r="I191" s="66"/>
      <c r="J191" s="66"/>
      <c r="K191" s="66"/>
      <c r="L191" s="66"/>
      <c r="M191" s="96"/>
      <c r="N191" s="66"/>
    </row>
    <row r="192" spans="7:14" ht="11.25">
      <c r="G192" s="66"/>
      <c r="H192" s="66"/>
      <c r="I192" s="66"/>
      <c r="J192" s="66"/>
      <c r="K192" s="66"/>
      <c r="L192" s="66"/>
      <c r="M192" s="96"/>
      <c r="N192" s="66"/>
    </row>
    <row r="193" spans="7:14" ht="11.25">
      <c r="G193" s="66"/>
      <c r="H193" s="66"/>
      <c r="I193" s="66"/>
      <c r="J193" s="66"/>
      <c r="K193" s="66"/>
      <c r="L193" s="66"/>
      <c r="M193" s="96"/>
      <c r="N193" s="66"/>
    </row>
    <row r="194" spans="7:14" ht="11.25">
      <c r="G194" s="66"/>
      <c r="H194" s="66"/>
      <c r="I194" s="66"/>
      <c r="J194" s="66"/>
      <c r="K194" s="66"/>
      <c r="L194" s="66"/>
      <c r="M194" s="96"/>
      <c r="N194" s="66"/>
    </row>
    <row r="195" spans="7:14" ht="11.25">
      <c r="G195" s="66"/>
      <c r="H195" s="66"/>
      <c r="I195" s="66"/>
      <c r="J195" s="66"/>
      <c r="K195" s="66"/>
      <c r="L195" s="66"/>
      <c r="M195" s="96"/>
      <c r="N195" s="66"/>
    </row>
    <row r="196" spans="7:14" ht="11.25">
      <c r="G196" s="66"/>
      <c r="H196" s="66"/>
      <c r="I196" s="66"/>
      <c r="J196" s="66"/>
      <c r="K196" s="66"/>
      <c r="L196" s="66"/>
      <c r="M196" s="96"/>
      <c r="N196" s="66"/>
    </row>
    <row r="197" spans="7:14" ht="11.25">
      <c r="G197" s="66"/>
      <c r="H197" s="66"/>
      <c r="I197" s="66"/>
      <c r="J197" s="66"/>
      <c r="K197" s="66"/>
      <c r="L197" s="66"/>
      <c r="M197" s="96"/>
      <c r="N197" s="66"/>
    </row>
    <row r="198" spans="7:14" ht="11.25">
      <c r="G198" s="66"/>
      <c r="H198" s="66"/>
      <c r="I198" s="66"/>
      <c r="J198" s="66"/>
      <c r="K198" s="66"/>
      <c r="L198" s="66"/>
      <c r="M198" s="96"/>
      <c r="N198" s="66"/>
    </row>
    <row r="199" spans="7:14" ht="11.25">
      <c r="G199" s="66"/>
      <c r="H199" s="66"/>
      <c r="I199" s="66"/>
      <c r="J199" s="66"/>
      <c r="K199" s="66"/>
      <c r="L199" s="66"/>
      <c r="M199" s="96"/>
      <c r="N199" s="66"/>
    </row>
    <row r="200" spans="7:14" ht="11.25">
      <c r="G200" s="66"/>
      <c r="H200" s="66"/>
      <c r="I200" s="66"/>
      <c r="J200" s="66"/>
      <c r="K200" s="66"/>
      <c r="L200" s="66"/>
      <c r="M200" s="96"/>
      <c r="N200" s="66"/>
    </row>
    <row r="201" spans="7:14" ht="11.25">
      <c r="G201" s="66"/>
      <c r="H201" s="66"/>
      <c r="I201" s="66"/>
      <c r="J201" s="66"/>
      <c r="K201" s="66"/>
      <c r="L201" s="66"/>
      <c r="M201" s="96"/>
      <c r="N201" s="66"/>
    </row>
    <row r="202" spans="7:14" ht="11.25">
      <c r="G202" s="66"/>
      <c r="H202" s="66"/>
      <c r="I202" s="66"/>
      <c r="J202" s="66"/>
      <c r="K202" s="66"/>
      <c r="L202" s="66"/>
      <c r="M202" s="96"/>
      <c r="N202" s="66"/>
    </row>
    <row r="203" spans="7:14" ht="11.25">
      <c r="G203" s="66"/>
      <c r="H203" s="66"/>
      <c r="I203" s="66"/>
      <c r="J203" s="66"/>
      <c r="K203" s="66"/>
      <c r="L203" s="66"/>
      <c r="M203" s="96"/>
      <c r="N203" s="66"/>
    </row>
    <row r="204" spans="7:14" ht="11.25">
      <c r="G204" s="66"/>
      <c r="H204" s="66"/>
      <c r="I204" s="66"/>
      <c r="J204" s="66"/>
      <c r="K204" s="66"/>
      <c r="L204" s="66"/>
      <c r="M204" s="96"/>
      <c r="N204" s="66"/>
    </row>
    <row r="205" spans="7:14" ht="11.25">
      <c r="G205" s="66"/>
      <c r="H205" s="66"/>
      <c r="I205" s="66"/>
      <c r="J205" s="66"/>
      <c r="K205" s="66"/>
      <c r="L205" s="66"/>
      <c r="M205" s="96"/>
      <c r="N205" s="66"/>
    </row>
    <row r="206" spans="7:14" ht="11.25">
      <c r="G206" s="66"/>
      <c r="H206" s="66"/>
      <c r="I206" s="66"/>
      <c r="J206" s="66"/>
      <c r="K206" s="66"/>
      <c r="L206" s="66"/>
      <c r="M206" s="96"/>
      <c r="N206" s="66"/>
    </row>
    <row r="207" spans="7:14" ht="11.25">
      <c r="G207" s="66"/>
      <c r="H207" s="66"/>
      <c r="I207" s="66"/>
      <c r="J207" s="66"/>
      <c r="K207" s="66"/>
      <c r="L207" s="66"/>
      <c r="M207" s="96"/>
      <c r="N207" s="66"/>
    </row>
    <row r="208" spans="7:14" ht="11.25">
      <c r="G208" s="66"/>
      <c r="H208" s="66"/>
      <c r="I208" s="66"/>
      <c r="J208" s="66"/>
      <c r="K208" s="66"/>
      <c r="L208" s="66"/>
      <c r="M208" s="96"/>
      <c r="N208" s="66"/>
    </row>
    <row r="209" spans="7:14" ht="11.25">
      <c r="G209" s="66"/>
      <c r="H209" s="66"/>
      <c r="I209" s="66"/>
      <c r="J209" s="66"/>
      <c r="K209" s="66"/>
      <c r="L209" s="66"/>
      <c r="M209" s="96"/>
      <c r="N209" s="66"/>
    </row>
    <row r="210" spans="7:14" ht="11.25">
      <c r="G210" s="66"/>
      <c r="H210" s="66"/>
      <c r="I210" s="66"/>
      <c r="J210" s="66"/>
      <c r="K210" s="66"/>
      <c r="L210" s="66"/>
      <c r="M210" s="96"/>
      <c r="N210" s="66"/>
    </row>
    <row r="211" spans="7:14" ht="11.25">
      <c r="G211" s="66"/>
      <c r="H211" s="66"/>
      <c r="I211" s="66"/>
      <c r="J211" s="66"/>
      <c r="K211" s="66"/>
      <c r="L211" s="66"/>
      <c r="M211" s="96"/>
      <c r="N211" s="66"/>
    </row>
    <row r="212" spans="7:14" ht="11.25">
      <c r="G212" s="66"/>
      <c r="H212" s="66"/>
      <c r="I212" s="66"/>
      <c r="J212" s="66"/>
      <c r="K212" s="66"/>
      <c r="L212" s="66"/>
      <c r="M212" s="96"/>
      <c r="N212" s="66"/>
    </row>
    <row r="213" spans="7:14" ht="11.25"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</sheetData>
  <mergeCells count="17">
    <mergeCell ref="C20:E20"/>
    <mergeCell ref="H6:K6"/>
    <mergeCell ref="L6:O6"/>
    <mergeCell ref="H7:H8"/>
    <mergeCell ref="K7:K8"/>
    <mergeCell ref="L7:L8"/>
    <mergeCell ref="B6:F8"/>
    <mergeCell ref="C21:E21"/>
    <mergeCell ref="C17:E17"/>
    <mergeCell ref="M7:O7"/>
    <mergeCell ref="C26:E26"/>
    <mergeCell ref="C22:E22"/>
    <mergeCell ref="C23:E23"/>
    <mergeCell ref="C24:E24"/>
    <mergeCell ref="C25:E25"/>
    <mergeCell ref="C18:E18"/>
    <mergeCell ref="C19:E19"/>
  </mergeCells>
  <printOptions horizontalCentered="1" verticalCentered="1"/>
  <pageMargins left="0.5905511811023623" right="0.5905511811023623" top="0.3937007874015748" bottom="0.5905511811023623" header="0.31496062992125984" footer="0.31496062992125984"/>
  <pageSetup horizontalDpi="600" verticalDpi="600" orientation="portrait" paperSize="9" scale="85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B2:N30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54" customWidth="1"/>
    <col min="2" max="2" width="1.37890625" style="54" customWidth="1"/>
    <col min="3" max="3" width="1.875" style="54" customWidth="1"/>
    <col min="4" max="4" width="9.875" style="54" customWidth="1"/>
    <col min="5" max="5" width="1.875" style="54" customWidth="1"/>
    <col min="6" max="6" width="1.37890625" style="97" customWidth="1"/>
    <col min="7" max="9" width="14.375" style="54" customWidth="1"/>
    <col min="10" max="12" width="9.875" style="54" customWidth="1"/>
    <col min="13" max="13" width="9.875" style="55" customWidth="1"/>
    <col min="14" max="14" width="1.75390625" style="54" customWidth="1"/>
    <col min="15" max="16384" width="9.125" style="54" customWidth="1"/>
  </cols>
  <sheetData>
    <row r="1" ht="6" customHeight="1"/>
    <row r="2" spans="2:14" s="98" customFormat="1" ht="17.25">
      <c r="B2" s="99" t="s">
        <v>117</v>
      </c>
      <c r="C2" s="99"/>
      <c r="D2" s="100"/>
      <c r="E2" s="100"/>
      <c r="F2" s="99"/>
      <c r="G2" s="100"/>
      <c r="H2" s="100"/>
      <c r="I2" s="101"/>
      <c r="J2" s="101"/>
      <c r="K2" s="101"/>
      <c r="L2" s="101"/>
      <c r="M2" s="102"/>
      <c r="N2" s="103"/>
    </row>
    <row r="3" spans="2:14" ht="6" customHeight="1">
      <c r="B3" s="103"/>
      <c r="C3" s="103"/>
      <c r="F3" s="103"/>
      <c r="H3" s="66"/>
      <c r="I3" s="66"/>
      <c r="J3" s="66"/>
      <c r="K3" s="66"/>
      <c r="L3" s="66"/>
      <c r="M3" s="96"/>
      <c r="N3" s="66"/>
    </row>
    <row r="4" spans="2:14" ht="12" customHeight="1">
      <c r="B4" s="141" t="str">
        <f>'第１表　市区町村別人口'!B4</f>
        <v>平成　17　年　3　月　1　日現在</v>
      </c>
      <c r="C4" s="104"/>
      <c r="D4" s="60"/>
      <c r="E4" s="60"/>
      <c r="F4" s="104"/>
      <c r="G4" s="60"/>
      <c r="H4" s="104"/>
      <c r="I4" s="104"/>
      <c r="J4" s="104"/>
      <c r="K4" s="104"/>
      <c r="L4" s="104"/>
      <c r="M4" s="105"/>
      <c r="N4" s="66"/>
    </row>
    <row r="5" spans="4:14" ht="6" customHeight="1">
      <c r="D5" s="103"/>
      <c r="E5" s="103"/>
      <c r="F5" s="103"/>
      <c r="H5" s="66"/>
      <c r="I5" s="66"/>
      <c r="J5" s="66"/>
      <c r="K5" s="66"/>
      <c r="L5" s="66"/>
      <c r="M5" s="96"/>
      <c r="N5" s="66"/>
    </row>
    <row r="6" spans="2:14" ht="18" customHeight="1">
      <c r="B6" s="161" t="s">
        <v>226</v>
      </c>
      <c r="C6" s="162"/>
      <c r="D6" s="162"/>
      <c r="E6" s="162"/>
      <c r="F6" s="163"/>
      <c r="G6" s="152" t="s">
        <v>32</v>
      </c>
      <c r="H6" s="153"/>
      <c r="I6" s="154"/>
      <c r="J6" s="152" t="s">
        <v>116</v>
      </c>
      <c r="K6" s="153"/>
      <c r="L6" s="154"/>
      <c r="M6" s="174" t="s">
        <v>118</v>
      </c>
      <c r="N6" s="66"/>
    </row>
    <row r="7" spans="2:14" ht="18" customHeight="1">
      <c r="B7" s="143"/>
      <c r="C7" s="167"/>
      <c r="D7" s="167"/>
      <c r="E7" s="167"/>
      <c r="F7" s="168"/>
      <c r="G7" s="73" t="s">
        <v>8</v>
      </c>
      <c r="H7" s="73" t="s">
        <v>11</v>
      </c>
      <c r="I7" s="73" t="s">
        <v>12</v>
      </c>
      <c r="J7" s="73" t="s">
        <v>8</v>
      </c>
      <c r="K7" s="73" t="s">
        <v>11</v>
      </c>
      <c r="L7" s="73" t="s">
        <v>12</v>
      </c>
      <c r="M7" s="175"/>
      <c r="N7" s="66"/>
    </row>
    <row r="8" spans="2:14" s="75" customFormat="1" ht="9.75">
      <c r="B8" s="106"/>
      <c r="C8" s="107"/>
      <c r="D8" s="107"/>
      <c r="E8" s="107"/>
      <c r="F8" s="108"/>
      <c r="G8" s="109" t="s">
        <v>16</v>
      </c>
      <c r="H8" s="109" t="s">
        <v>16</v>
      </c>
      <c r="I8" s="109" t="s">
        <v>16</v>
      </c>
      <c r="J8" s="109" t="s">
        <v>222</v>
      </c>
      <c r="K8" s="109" t="s">
        <v>222</v>
      </c>
      <c r="L8" s="109" t="s">
        <v>222</v>
      </c>
      <c r="M8" s="110"/>
      <c r="N8" s="111"/>
    </row>
    <row r="9" spans="2:14" ht="11.25" customHeight="1">
      <c r="B9" s="65"/>
      <c r="C9" s="173" t="s">
        <v>223</v>
      </c>
      <c r="D9" s="173"/>
      <c r="E9" s="173"/>
      <c r="F9" s="35"/>
      <c r="G9" s="85">
        <v>5059838</v>
      </c>
      <c r="H9" s="85">
        <v>2402571</v>
      </c>
      <c r="I9" s="85">
        <v>2657267</v>
      </c>
      <c r="J9" s="112">
        <v>100</v>
      </c>
      <c r="K9" s="112">
        <v>100</v>
      </c>
      <c r="L9" s="112">
        <v>100</v>
      </c>
      <c r="M9" s="112">
        <v>90.4</v>
      </c>
      <c r="N9" s="66"/>
    </row>
    <row r="10" spans="2:14" ht="11.25" customHeight="1">
      <c r="B10" s="65"/>
      <c r="C10" s="173" t="s">
        <v>9</v>
      </c>
      <c r="D10" s="173"/>
      <c r="E10" s="173"/>
      <c r="F10" s="35"/>
      <c r="G10" s="85">
        <v>2017538</v>
      </c>
      <c r="H10" s="85" t="s">
        <v>230</v>
      </c>
      <c r="I10" s="85" t="s">
        <v>230</v>
      </c>
      <c r="J10" s="112" t="s">
        <v>231</v>
      </c>
      <c r="K10" s="112" t="s">
        <v>231</v>
      </c>
      <c r="L10" s="112" t="s">
        <v>231</v>
      </c>
      <c r="M10" s="112" t="s">
        <v>231</v>
      </c>
      <c r="N10" s="66"/>
    </row>
    <row r="11" spans="2:14" ht="11.25" customHeight="1">
      <c r="B11" s="65"/>
      <c r="C11" s="173" t="s">
        <v>33</v>
      </c>
      <c r="D11" s="173"/>
      <c r="E11" s="173"/>
      <c r="F11" s="35"/>
      <c r="G11" s="85">
        <v>3383</v>
      </c>
      <c r="H11" s="85">
        <v>1703</v>
      </c>
      <c r="I11" s="85">
        <v>1680</v>
      </c>
      <c r="J11" s="112">
        <v>0.1</v>
      </c>
      <c r="K11" s="112">
        <v>0.1</v>
      </c>
      <c r="L11" s="112">
        <v>0.1</v>
      </c>
      <c r="M11" s="112">
        <v>101.4</v>
      </c>
      <c r="N11" s="66"/>
    </row>
    <row r="12" spans="2:14" ht="11.25" customHeight="1">
      <c r="B12" s="65"/>
      <c r="C12" s="173" t="s">
        <v>34</v>
      </c>
      <c r="D12" s="173"/>
      <c r="E12" s="173"/>
      <c r="F12" s="35"/>
      <c r="G12" s="112">
        <v>42.5</v>
      </c>
      <c r="H12" s="112">
        <v>40.7</v>
      </c>
      <c r="I12" s="112">
        <v>44.1</v>
      </c>
      <c r="J12" s="112" t="s">
        <v>231</v>
      </c>
      <c r="K12" s="112" t="s">
        <v>231</v>
      </c>
      <c r="L12" s="112" t="s">
        <v>231</v>
      </c>
      <c r="M12" s="112" t="s">
        <v>231</v>
      </c>
      <c r="N12" s="113"/>
    </row>
    <row r="13" spans="2:14" ht="11.25" customHeight="1">
      <c r="B13" s="65"/>
      <c r="C13" s="173" t="s">
        <v>35</v>
      </c>
      <c r="D13" s="173"/>
      <c r="E13" s="173"/>
      <c r="F13" s="35"/>
      <c r="G13" s="112">
        <v>42.4</v>
      </c>
      <c r="H13" s="112">
        <v>40.2</v>
      </c>
      <c r="I13" s="112">
        <v>44.4</v>
      </c>
      <c r="J13" s="112" t="s">
        <v>231</v>
      </c>
      <c r="K13" s="112" t="s">
        <v>231</v>
      </c>
      <c r="L13" s="112" t="s">
        <v>231</v>
      </c>
      <c r="M13" s="112" t="s">
        <v>231</v>
      </c>
      <c r="N13" s="113"/>
    </row>
    <row r="14" spans="2:14" ht="11.25" customHeight="1">
      <c r="B14" s="62"/>
      <c r="C14" s="172" t="s">
        <v>36</v>
      </c>
      <c r="D14" s="172"/>
      <c r="E14" s="172"/>
      <c r="F14" s="41"/>
      <c r="G14" s="84">
        <v>710156</v>
      </c>
      <c r="H14" s="84">
        <v>363271</v>
      </c>
      <c r="I14" s="84">
        <v>346885</v>
      </c>
      <c r="J14" s="114">
        <v>14</v>
      </c>
      <c r="K14" s="114">
        <v>15.1</v>
      </c>
      <c r="L14" s="114">
        <v>13.1</v>
      </c>
      <c r="M14" s="114">
        <v>104.7</v>
      </c>
      <c r="N14" s="66"/>
    </row>
    <row r="15" spans="2:14" ht="11.25" customHeight="1">
      <c r="B15" s="65"/>
      <c r="C15" s="173" t="s">
        <v>193</v>
      </c>
      <c r="D15" s="173"/>
      <c r="E15" s="173"/>
      <c r="F15" s="35"/>
      <c r="G15" s="85">
        <v>3358588</v>
      </c>
      <c r="H15" s="85">
        <v>1638203</v>
      </c>
      <c r="I15" s="85">
        <v>1720385</v>
      </c>
      <c r="J15" s="112">
        <v>66.4</v>
      </c>
      <c r="K15" s="112">
        <v>68.2</v>
      </c>
      <c r="L15" s="112">
        <v>64.7</v>
      </c>
      <c r="M15" s="112">
        <v>95.2</v>
      </c>
      <c r="N15" s="66"/>
    </row>
    <row r="16" spans="2:14" ht="11.25" customHeight="1">
      <c r="B16" s="70"/>
      <c r="C16" s="171" t="s">
        <v>194</v>
      </c>
      <c r="D16" s="171"/>
      <c r="E16" s="171"/>
      <c r="F16" s="39"/>
      <c r="G16" s="82">
        <v>983117</v>
      </c>
      <c r="H16" s="82">
        <v>395297</v>
      </c>
      <c r="I16" s="82">
        <v>587820</v>
      </c>
      <c r="J16" s="115">
        <v>19.4</v>
      </c>
      <c r="K16" s="115">
        <v>16.5</v>
      </c>
      <c r="L16" s="115">
        <v>22.1</v>
      </c>
      <c r="M16" s="115">
        <v>67.2</v>
      </c>
      <c r="N16" s="66"/>
    </row>
    <row r="17" spans="2:14" ht="11.25" customHeight="1">
      <c r="B17" s="62"/>
      <c r="C17" s="172" t="s">
        <v>37</v>
      </c>
      <c r="D17" s="172"/>
      <c r="E17" s="172"/>
      <c r="F17" s="41"/>
      <c r="G17" s="114">
        <v>21.144480954496352</v>
      </c>
      <c r="H17" s="114">
        <v>22.17496854785396</v>
      </c>
      <c r="I17" s="114">
        <v>20.16321927940548</v>
      </c>
      <c r="J17" s="114" t="s">
        <v>231</v>
      </c>
      <c r="K17" s="114" t="s">
        <v>231</v>
      </c>
      <c r="L17" s="114" t="s">
        <v>231</v>
      </c>
      <c r="M17" s="114" t="s">
        <v>231</v>
      </c>
      <c r="N17" s="66"/>
    </row>
    <row r="18" spans="2:14" ht="11.25" customHeight="1">
      <c r="B18" s="65"/>
      <c r="C18" s="173" t="s">
        <v>38</v>
      </c>
      <c r="D18" s="173"/>
      <c r="E18" s="173"/>
      <c r="F18" s="35"/>
      <c r="G18" s="112">
        <v>29.271735622231727</v>
      </c>
      <c r="H18" s="112">
        <v>24.12991552328985</v>
      </c>
      <c r="I18" s="112">
        <v>34.16793334050227</v>
      </c>
      <c r="J18" s="112" t="s">
        <v>231</v>
      </c>
      <c r="K18" s="112" t="s">
        <v>231</v>
      </c>
      <c r="L18" s="112" t="s">
        <v>231</v>
      </c>
      <c r="M18" s="112" t="s">
        <v>231</v>
      </c>
      <c r="N18" s="66"/>
    </row>
    <row r="19" spans="2:14" ht="11.25" customHeight="1">
      <c r="B19" s="65"/>
      <c r="C19" s="173" t="s">
        <v>39</v>
      </c>
      <c r="D19" s="173"/>
      <c r="E19" s="173"/>
      <c r="F19" s="35"/>
      <c r="G19" s="112">
        <v>50.416216576728075</v>
      </c>
      <c r="H19" s="112">
        <v>46.30488407114381</v>
      </c>
      <c r="I19" s="112">
        <v>54.331152619907755</v>
      </c>
      <c r="J19" s="112" t="s">
        <v>231</v>
      </c>
      <c r="K19" s="112" t="s">
        <v>231</v>
      </c>
      <c r="L19" s="112" t="s">
        <v>231</v>
      </c>
      <c r="M19" s="112" t="s">
        <v>231</v>
      </c>
      <c r="N19" s="66"/>
    </row>
    <row r="20" spans="2:14" ht="11.25" customHeight="1">
      <c r="B20" s="70"/>
      <c r="C20" s="171" t="s">
        <v>40</v>
      </c>
      <c r="D20" s="171"/>
      <c r="E20" s="171"/>
      <c r="F20" s="39"/>
      <c r="G20" s="115">
        <v>138.43676600634228</v>
      </c>
      <c r="H20" s="115">
        <v>108.81600788392136</v>
      </c>
      <c r="I20" s="115">
        <v>169.45673638237457</v>
      </c>
      <c r="J20" s="115" t="s">
        <v>231</v>
      </c>
      <c r="K20" s="115" t="s">
        <v>231</v>
      </c>
      <c r="L20" s="115" t="s">
        <v>231</v>
      </c>
      <c r="M20" s="115" t="s">
        <v>231</v>
      </c>
      <c r="N20" s="66"/>
    </row>
    <row r="21" spans="2:14" ht="11.25" customHeight="1">
      <c r="B21" s="65"/>
      <c r="C21" s="66"/>
      <c r="D21" s="6" t="s">
        <v>195</v>
      </c>
      <c r="E21" s="7"/>
      <c r="F21" s="36"/>
      <c r="G21" s="85">
        <v>230676</v>
      </c>
      <c r="H21" s="85">
        <v>118307</v>
      </c>
      <c r="I21" s="85">
        <v>112369</v>
      </c>
      <c r="J21" s="112">
        <v>4.6</v>
      </c>
      <c r="K21" s="112">
        <v>4.9</v>
      </c>
      <c r="L21" s="112">
        <v>4.2</v>
      </c>
      <c r="M21" s="112">
        <v>105.3</v>
      </c>
      <c r="N21" s="66"/>
    </row>
    <row r="22" spans="2:14" ht="11.25" customHeight="1">
      <c r="B22" s="65"/>
      <c r="C22" s="66"/>
      <c r="D22" s="169" t="s">
        <v>41</v>
      </c>
      <c r="E22" s="169"/>
      <c r="F22" s="36"/>
      <c r="G22" s="85">
        <v>44059</v>
      </c>
      <c r="H22" s="85">
        <v>22455</v>
      </c>
      <c r="I22" s="85">
        <v>21604</v>
      </c>
      <c r="J22" s="112">
        <v>0.9</v>
      </c>
      <c r="K22" s="112">
        <v>0.9</v>
      </c>
      <c r="L22" s="112">
        <v>0.8</v>
      </c>
      <c r="M22" s="112">
        <v>103.9</v>
      </c>
      <c r="N22" s="66"/>
    </row>
    <row r="23" spans="2:14" ht="11.25" customHeight="1">
      <c r="B23" s="65"/>
      <c r="C23" s="66"/>
      <c r="D23" s="169" t="s">
        <v>42</v>
      </c>
      <c r="E23" s="169"/>
      <c r="F23" s="36"/>
      <c r="G23" s="85">
        <v>45293</v>
      </c>
      <c r="H23" s="85">
        <v>23241</v>
      </c>
      <c r="I23" s="85">
        <v>22052</v>
      </c>
      <c r="J23" s="112">
        <v>0.9</v>
      </c>
      <c r="K23" s="112">
        <v>1</v>
      </c>
      <c r="L23" s="112">
        <v>0.8</v>
      </c>
      <c r="M23" s="112">
        <v>105.4</v>
      </c>
      <c r="N23" s="66"/>
    </row>
    <row r="24" spans="2:14" ht="11.25" customHeight="1">
      <c r="B24" s="65"/>
      <c r="C24" s="66"/>
      <c r="D24" s="169" t="s">
        <v>132</v>
      </c>
      <c r="E24" s="169"/>
      <c r="F24" s="36"/>
      <c r="G24" s="85">
        <v>46221</v>
      </c>
      <c r="H24" s="85">
        <v>23719</v>
      </c>
      <c r="I24" s="85">
        <v>22502</v>
      </c>
      <c r="J24" s="112">
        <v>0.9</v>
      </c>
      <c r="K24" s="112">
        <v>1</v>
      </c>
      <c r="L24" s="112">
        <v>0.8</v>
      </c>
      <c r="M24" s="112">
        <v>105.4</v>
      </c>
      <c r="N24" s="66"/>
    </row>
    <row r="25" spans="2:14" ht="11.25" customHeight="1">
      <c r="B25" s="65"/>
      <c r="C25" s="66"/>
      <c r="D25" s="169" t="s">
        <v>133</v>
      </c>
      <c r="E25" s="169"/>
      <c r="F25" s="36"/>
      <c r="G25" s="85">
        <v>47128</v>
      </c>
      <c r="H25" s="85">
        <v>24130</v>
      </c>
      <c r="I25" s="85">
        <v>22998</v>
      </c>
      <c r="J25" s="112">
        <v>0.9</v>
      </c>
      <c r="K25" s="112">
        <v>1</v>
      </c>
      <c r="L25" s="112">
        <v>0.9</v>
      </c>
      <c r="M25" s="112">
        <v>104.9</v>
      </c>
      <c r="N25" s="66"/>
    </row>
    <row r="26" spans="2:14" ht="11.25" customHeight="1">
      <c r="B26" s="65"/>
      <c r="C26" s="66"/>
      <c r="D26" s="169" t="s">
        <v>134</v>
      </c>
      <c r="E26" s="169"/>
      <c r="F26" s="36"/>
      <c r="G26" s="85">
        <v>47975</v>
      </c>
      <c r="H26" s="85">
        <v>24762</v>
      </c>
      <c r="I26" s="85">
        <v>23213</v>
      </c>
      <c r="J26" s="112">
        <v>0.9</v>
      </c>
      <c r="K26" s="112">
        <v>1</v>
      </c>
      <c r="L26" s="112">
        <v>0.9</v>
      </c>
      <c r="M26" s="112">
        <v>106.7</v>
      </c>
      <c r="N26" s="66"/>
    </row>
    <row r="27" spans="2:14" ht="11.25" customHeight="1">
      <c r="B27" s="62"/>
      <c r="C27" s="63"/>
      <c r="D27" s="40" t="s">
        <v>43</v>
      </c>
      <c r="E27" s="42"/>
      <c r="F27" s="43"/>
      <c r="G27" s="84">
        <v>235291</v>
      </c>
      <c r="H27" s="84">
        <v>120332</v>
      </c>
      <c r="I27" s="84">
        <v>114959</v>
      </c>
      <c r="J27" s="114">
        <v>4.7</v>
      </c>
      <c r="K27" s="114">
        <v>5</v>
      </c>
      <c r="L27" s="114">
        <v>4.3</v>
      </c>
      <c r="M27" s="114">
        <v>104.7</v>
      </c>
      <c r="N27" s="66"/>
    </row>
    <row r="28" spans="2:14" ht="11.25" customHeight="1">
      <c r="B28" s="65"/>
      <c r="C28" s="66"/>
      <c r="D28" s="169" t="s">
        <v>44</v>
      </c>
      <c r="E28" s="169"/>
      <c r="F28" s="36"/>
      <c r="G28" s="85">
        <v>46188</v>
      </c>
      <c r="H28" s="85">
        <v>23712</v>
      </c>
      <c r="I28" s="85">
        <v>22476</v>
      </c>
      <c r="J28" s="112">
        <v>0.9</v>
      </c>
      <c r="K28" s="112">
        <v>1</v>
      </c>
      <c r="L28" s="112">
        <v>0.8</v>
      </c>
      <c r="M28" s="112">
        <v>105.5</v>
      </c>
      <c r="N28" s="66"/>
    </row>
    <row r="29" spans="2:14" ht="11.25" customHeight="1">
      <c r="B29" s="65"/>
      <c r="C29" s="66"/>
      <c r="D29" s="169" t="s">
        <v>45</v>
      </c>
      <c r="E29" s="169"/>
      <c r="F29" s="36"/>
      <c r="G29" s="85">
        <v>46973</v>
      </c>
      <c r="H29" s="85">
        <v>23955</v>
      </c>
      <c r="I29" s="85">
        <v>23018</v>
      </c>
      <c r="J29" s="112">
        <v>0.9</v>
      </c>
      <c r="K29" s="112">
        <v>1</v>
      </c>
      <c r="L29" s="112">
        <v>0.9</v>
      </c>
      <c r="M29" s="112">
        <v>104.1</v>
      </c>
      <c r="N29" s="66"/>
    </row>
    <row r="30" spans="2:14" ht="11.25" customHeight="1">
      <c r="B30" s="65"/>
      <c r="C30" s="66"/>
      <c r="D30" s="169" t="s">
        <v>135</v>
      </c>
      <c r="E30" s="169"/>
      <c r="F30" s="36"/>
      <c r="G30" s="85">
        <v>47185</v>
      </c>
      <c r="H30" s="85">
        <v>24180</v>
      </c>
      <c r="I30" s="85">
        <v>23005</v>
      </c>
      <c r="J30" s="112">
        <v>0.9</v>
      </c>
      <c r="K30" s="112">
        <v>1</v>
      </c>
      <c r="L30" s="112">
        <v>0.9</v>
      </c>
      <c r="M30" s="112">
        <v>105.1</v>
      </c>
      <c r="N30" s="66"/>
    </row>
    <row r="31" spans="2:14" ht="11.25" customHeight="1">
      <c r="B31" s="65"/>
      <c r="C31" s="66"/>
      <c r="D31" s="169" t="s">
        <v>136</v>
      </c>
      <c r="E31" s="169"/>
      <c r="F31" s="36"/>
      <c r="G31" s="85">
        <v>47631</v>
      </c>
      <c r="H31" s="85">
        <v>24323</v>
      </c>
      <c r="I31" s="85">
        <v>23308</v>
      </c>
      <c r="J31" s="112">
        <v>0.9</v>
      </c>
      <c r="K31" s="112">
        <v>1</v>
      </c>
      <c r="L31" s="112">
        <v>0.9</v>
      </c>
      <c r="M31" s="112">
        <v>104.4</v>
      </c>
      <c r="N31" s="66"/>
    </row>
    <row r="32" spans="2:14" ht="11.25" customHeight="1">
      <c r="B32" s="70"/>
      <c r="C32" s="71"/>
      <c r="D32" s="169" t="s">
        <v>137</v>
      </c>
      <c r="E32" s="169"/>
      <c r="F32" s="44"/>
      <c r="G32" s="82">
        <v>47314</v>
      </c>
      <c r="H32" s="82">
        <v>24162</v>
      </c>
      <c r="I32" s="82">
        <v>23152</v>
      </c>
      <c r="J32" s="115">
        <v>0.9</v>
      </c>
      <c r="K32" s="115">
        <v>1</v>
      </c>
      <c r="L32" s="115">
        <v>0.9</v>
      </c>
      <c r="M32" s="115">
        <v>104.4</v>
      </c>
      <c r="N32" s="66"/>
    </row>
    <row r="33" spans="2:14" ht="11.25" customHeight="1">
      <c r="B33" s="62"/>
      <c r="C33" s="63"/>
      <c r="D33" s="40" t="s">
        <v>46</v>
      </c>
      <c r="E33" s="42"/>
      <c r="F33" s="43"/>
      <c r="G33" s="84">
        <v>244189</v>
      </c>
      <c r="H33" s="84">
        <v>124632</v>
      </c>
      <c r="I33" s="84">
        <v>119557</v>
      </c>
      <c r="J33" s="114">
        <v>4.8</v>
      </c>
      <c r="K33" s="114">
        <v>5.2</v>
      </c>
      <c r="L33" s="114">
        <v>4.5</v>
      </c>
      <c r="M33" s="114">
        <v>104.2</v>
      </c>
      <c r="N33" s="66"/>
    </row>
    <row r="34" spans="2:14" ht="11.25" customHeight="1">
      <c r="B34" s="65"/>
      <c r="C34" s="66"/>
      <c r="D34" s="169" t="s">
        <v>47</v>
      </c>
      <c r="E34" s="169"/>
      <c r="F34" s="36"/>
      <c r="G34" s="85">
        <v>48976</v>
      </c>
      <c r="H34" s="85">
        <v>25029</v>
      </c>
      <c r="I34" s="85">
        <v>23947</v>
      </c>
      <c r="J34" s="112">
        <v>1</v>
      </c>
      <c r="K34" s="112">
        <v>1</v>
      </c>
      <c r="L34" s="112">
        <v>0.9</v>
      </c>
      <c r="M34" s="112">
        <v>104.5</v>
      </c>
      <c r="N34" s="66"/>
    </row>
    <row r="35" spans="2:14" ht="11.25" customHeight="1">
      <c r="B35" s="65"/>
      <c r="C35" s="66"/>
      <c r="D35" s="169" t="s">
        <v>48</v>
      </c>
      <c r="E35" s="169"/>
      <c r="F35" s="36"/>
      <c r="G35" s="85">
        <v>47583</v>
      </c>
      <c r="H35" s="85">
        <v>24290</v>
      </c>
      <c r="I35" s="85">
        <v>23293</v>
      </c>
      <c r="J35" s="112">
        <v>0.9</v>
      </c>
      <c r="K35" s="112">
        <v>1</v>
      </c>
      <c r="L35" s="112">
        <v>0.9</v>
      </c>
      <c r="M35" s="112">
        <v>104.3</v>
      </c>
      <c r="N35" s="66"/>
    </row>
    <row r="36" spans="2:14" ht="11.25" customHeight="1">
      <c r="B36" s="65"/>
      <c r="C36" s="66"/>
      <c r="D36" s="169" t="s">
        <v>138</v>
      </c>
      <c r="E36" s="169"/>
      <c r="F36" s="36"/>
      <c r="G36" s="85">
        <v>48624</v>
      </c>
      <c r="H36" s="85">
        <v>24883</v>
      </c>
      <c r="I36" s="85">
        <v>23741</v>
      </c>
      <c r="J36" s="112">
        <v>1</v>
      </c>
      <c r="K36" s="112">
        <v>1</v>
      </c>
      <c r="L36" s="112">
        <v>0.9</v>
      </c>
      <c r="M36" s="112">
        <v>104.8</v>
      </c>
      <c r="N36" s="66"/>
    </row>
    <row r="37" spans="2:14" ht="11.25" customHeight="1">
      <c r="B37" s="65"/>
      <c r="C37" s="66"/>
      <c r="D37" s="169" t="s">
        <v>139</v>
      </c>
      <c r="E37" s="169"/>
      <c r="F37" s="36"/>
      <c r="G37" s="85">
        <v>49743</v>
      </c>
      <c r="H37" s="85">
        <v>25318</v>
      </c>
      <c r="I37" s="85">
        <v>24425</v>
      </c>
      <c r="J37" s="112">
        <v>1</v>
      </c>
      <c r="K37" s="112">
        <v>1.1</v>
      </c>
      <c r="L37" s="112">
        <v>0.9</v>
      </c>
      <c r="M37" s="112">
        <v>103.7</v>
      </c>
      <c r="N37" s="66"/>
    </row>
    <row r="38" spans="2:14" ht="11.25" customHeight="1">
      <c r="B38" s="70"/>
      <c r="C38" s="71"/>
      <c r="D38" s="169" t="s">
        <v>140</v>
      </c>
      <c r="E38" s="169"/>
      <c r="F38" s="44"/>
      <c r="G38" s="82">
        <v>49263</v>
      </c>
      <c r="H38" s="82">
        <v>25112</v>
      </c>
      <c r="I38" s="82">
        <v>24151</v>
      </c>
      <c r="J38" s="115">
        <v>1</v>
      </c>
      <c r="K38" s="115">
        <v>1</v>
      </c>
      <c r="L38" s="115">
        <v>0.9</v>
      </c>
      <c r="M38" s="115">
        <v>104</v>
      </c>
      <c r="N38" s="66"/>
    </row>
    <row r="39" spans="2:14" ht="11.25" customHeight="1">
      <c r="B39" s="62"/>
      <c r="C39" s="63"/>
      <c r="D39" s="40" t="s">
        <v>49</v>
      </c>
      <c r="E39" s="42"/>
      <c r="F39" s="43"/>
      <c r="G39" s="84">
        <v>278121</v>
      </c>
      <c r="H39" s="84">
        <v>141844</v>
      </c>
      <c r="I39" s="84">
        <v>136277</v>
      </c>
      <c r="J39" s="114">
        <v>5.5</v>
      </c>
      <c r="K39" s="114">
        <v>5.9</v>
      </c>
      <c r="L39" s="114">
        <v>5.1</v>
      </c>
      <c r="M39" s="114">
        <v>104.1</v>
      </c>
      <c r="N39" s="66"/>
    </row>
    <row r="40" spans="2:14" ht="11.25" customHeight="1">
      <c r="B40" s="65"/>
      <c r="C40" s="66"/>
      <c r="D40" s="169" t="s">
        <v>50</v>
      </c>
      <c r="E40" s="169"/>
      <c r="F40" s="36"/>
      <c r="G40" s="85">
        <v>51283</v>
      </c>
      <c r="H40" s="85">
        <v>26117</v>
      </c>
      <c r="I40" s="85">
        <v>25166</v>
      </c>
      <c r="J40" s="112">
        <v>1</v>
      </c>
      <c r="K40" s="112">
        <v>1.1</v>
      </c>
      <c r="L40" s="112">
        <v>0.9</v>
      </c>
      <c r="M40" s="112">
        <v>103.8</v>
      </c>
      <c r="N40" s="66"/>
    </row>
    <row r="41" spans="2:14" ht="11.25" customHeight="1">
      <c r="B41" s="65"/>
      <c r="C41" s="66"/>
      <c r="D41" s="169" t="s">
        <v>51</v>
      </c>
      <c r="E41" s="169"/>
      <c r="F41" s="36"/>
      <c r="G41" s="85">
        <v>53282</v>
      </c>
      <c r="H41" s="85">
        <v>27334</v>
      </c>
      <c r="I41" s="85">
        <v>25948</v>
      </c>
      <c r="J41" s="112">
        <v>1.1</v>
      </c>
      <c r="K41" s="112">
        <v>1.1</v>
      </c>
      <c r="L41" s="112">
        <v>1</v>
      </c>
      <c r="M41" s="112">
        <v>105.3</v>
      </c>
      <c r="N41" s="66"/>
    </row>
    <row r="42" spans="2:14" ht="11.25" customHeight="1">
      <c r="B42" s="65"/>
      <c r="C42" s="66"/>
      <c r="D42" s="169" t="s">
        <v>141</v>
      </c>
      <c r="E42" s="169"/>
      <c r="F42" s="36"/>
      <c r="G42" s="85">
        <v>53834</v>
      </c>
      <c r="H42" s="85">
        <v>27284</v>
      </c>
      <c r="I42" s="85">
        <v>26550</v>
      </c>
      <c r="J42" s="112">
        <v>1.1</v>
      </c>
      <c r="K42" s="112">
        <v>1.1</v>
      </c>
      <c r="L42" s="112">
        <v>1</v>
      </c>
      <c r="M42" s="112">
        <v>102.8</v>
      </c>
      <c r="N42" s="66"/>
    </row>
    <row r="43" spans="2:14" ht="11.25" customHeight="1">
      <c r="B43" s="65"/>
      <c r="C43" s="66"/>
      <c r="D43" s="169" t="s">
        <v>142</v>
      </c>
      <c r="E43" s="169"/>
      <c r="F43" s="36"/>
      <c r="G43" s="85">
        <v>57985</v>
      </c>
      <c r="H43" s="85">
        <v>29650</v>
      </c>
      <c r="I43" s="85">
        <v>28335</v>
      </c>
      <c r="J43" s="112">
        <v>1.1</v>
      </c>
      <c r="K43" s="112">
        <v>1.2</v>
      </c>
      <c r="L43" s="112">
        <v>1.1</v>
      </c>
      <c r="M43" s="112">
        <v>104.6</v>
      </c>
      <c r="N43" s="66"/>
    </row>
    <row r="44" spans="2:14" ht="11.25" customHeight="1">
      <c r="B44" s="70"/>
      <c r="C44" s="71"/>
      <c r="D44" s="170" t="s">
        <v>143</v>
      </c>
      <c r="E44" s="170"/>
      <c r="F44" s="44"/>
      <c r="G44" s="82">
        <v>61737</v>
      </c>
      <c r="H44" s="82">
        <v>31459</v>
      </c>
      <c r="I44" s="82">
        <v>30278</v>
      </c>
      <c r="J44" s="115">
        <v>1.2</v>
      </c>
      <c r="K44" s="115">
        <v>1.3</v>
      </c>
      <c r="L44" s="115">
        <v>1.1</v>
      </c>
      <c r="M44" s="115">
        <v>103.9</v>
      </c>
      <c r="N44" s="66"/>
    </row>
    <row r="45" spans="2:14" ht="11.25" customHeight="1">
      <c r="B45" s="65"/>
      <c r="C45" s="66"/>
      <c r="D45" s="6" t="s">
        <v>52</v>
      </c>
      <c r="E45" s="7"/>
      <c r="F45" s="36"/>
      <c r="G45" s="85">
        <v>351358</v>
      </c>
      <c r="H45" s="85">
        <v>177187</v>
      </c>
      <c r="I45" s="85">
        <v>174171</v>
      </c>
      <c r="J45" s="112">
        <v>6.9</v>
      </c>
      <c r="K45" s="112">
        <v>7.4</v>
      </c>
      <c r="L45" s="112">
        <v>6.6</v>
      </c>
      <c r="M45" s="112">
        <v>101.7</v>
      </c>
      <c r="N45" s="66"/>
    </row>
    <row r="46" spans="2:14" ht="11.25" customHeight="1">
      <c r="B46" s="65"/>
      <c r="C46" s="66"/>
      <c r="D46" s="169" t="s">
        <v>53</v>
      </c>
      <c r="E46" s="169"/>
      <c r="F46" s="36"/>
      <c r="G46" s="85">
        <v>65475</v>
      </c>
      <c r="H46" s="85">
        <v>33192</v>
      </c>
      <c r="I46" s="85">
        <v>32283</v>
      </c>
      <c r="J46" s="112">
        <v>1.3</v>
      </c>
      <c r="K46" s="112">
        <v>1.4</v>
      </c>
      <c r="L46" s="112">
        <v>1.2</v>
      </c>
      <c r="M46" s="112">
        <v>102.8</v>
      </c>
      <c r="N46" s="66"/>
    </row>
    <row r="47" spans="2:14" ht="11.25" customHeight="1">
      <c r="B47" s="65"/>
      <c r="C47" s="66"/>
      <c r="D47" s="169" t="s">
        <v>54</v>
      </c>
      <c r="E47" s="169"/>
      <c r="F47" s="36"/>
      <c r="G47" s="85">
        <v>67417</v>
      </c>
      <c r="H47" s="85">
        <v>33887</v>
      </c>
      <c r="I47" s="85">
        <v>33530</v>
      </c>
      <c r="J47" s="112">
        <v>1.3</v>
      </c>
      <c r="K47" s="112">
        <v>1.4</v>
      </c>
      <c r="L47" s="112">
        <v>1.3</v>
      </c>
      <c r="M47" s="112">
        <v>101.1</v>
      </c>
      <c r="N47" s="66"/>
    </row>
    <row r="48" spans="2:14" ht="11.25" customHeight="1">
      <c r="B48" s="65"/>
      <c r="C48" s="66"/>
      <c r="D48" s="169" t="s">
        <v>144</v>
      </c>
      <c r="E48" s="169"/>
      <c r="F48" s="36"/>
      <c r="G48" s="85">
        <v>68287</v>
      </c>
      <c r="H48" s="85">
        <v>34178</v>
      </c>
      <c r="I48" s="85">
        <v>34109</v>
      </c>
      <c r="J48" s="112">
        <v>1.3</v>
      </c>
      <c r="K48" s="112">
        <v>1.4</v>
      </c>
      <c r="L48" s="112">
        <v>1.3</v>
      </c>
      <c r="M48" s="112">
        <v>100.2</v>
      </c>
      <c r="N48" s="66"/>
    </row>
    <row r="49" spans="2:14" ht="11.25" customHeight="1">
      <c r="B49" s="65"/>
      <c r="C49" s="66"/>
      <c r="D49" s="169" t="s">
        <v>145</v>
      </c>
      <c r="E49" s="169"/>
      <c r="F49" s="36"/>
      <c r="G49" s="85">
        <v>75903</v>
      </c>
      <c r="H49" s="85">
        <v>38523</v>
      </c>
      <c r="I49" s="85">
        <v>37380</v>
      </c>
      <c r="J49" s="112">
        <v>1.5</v>
      </c>
      <c r="K49" s="112">
        <v>1.6</v>
      </c>
      <c r="L49" s="112">
        <v>1.4</v>
      </c>
      <c r="M49" s="112">
        <v>103.1</v>
      </c>
      <c r="N49" s="66"/>
    </row>
    <row r="50" spans="2:14" ht="11.25" customHeight="1">
      <c r="B50" s="65"/>
      <c r="C50" s="66"/>
      <c r="D50" s="169" t="s">
        <v>146</v>
      </c>
      <c r="E50" s="169"/>
      <c r="F50" s="36"/>
      <c r="G50" s="85">
        <v>74276</v>
      </c>
      <c r="H50" s="85">
        <v>37407</v>
      </c>
      <c r="I50" s="85">
        <v>36869</v>
      </c>
      <c r="J50" s="112">
        <v>1.5</v>
      </c>
      <c r="K50" s="112">
        <v>1.6</v>
      </c>
      <c r="L50" s="112">
        <v>1.4</v>
      </c>
      <c r="M50" s="112">
        <v>101.5</v>
      </c>
      <c r="N50" s="66"/>
    </row>
    <row r="51" spans="2:14" ht="11.25" customHeight="1">
      <c r="B51" s="62"/>
      <c r="C51" s="63"/>
      <c r="D51" s="40" t="s">
        <v>55</v>
      </c>
      <c r="E51" s="42"/>
      <c r="F51" s="43"/>
      <c r="G51" s="84">
        <v>357092</v>
      </c>
      <c r="H51" s="84">
        <v>176683</v>
      </c>
      <c r="I51" s="84">
        <v>180409</v>
      </c>
      <c r="J51" s="114">
        <v>7.1</v>
      </c>
      <c r="K51" s="114">
        <v>7.4</v>
      </c>
      <c r="L51" s="114">
        <v>6.8</v>
      </c>
      <c r="M51" s="114">
        <v>97.9</v>
      </c>
      <c r="N51" s="66"/>
    </row>
    <row r="52" spans="2:14" ht="11.25" customHeight="1">
      <c r="B52" s="65"/>
      <c r="C52" s="66"/>
      <c r="D52" s="169" t="s">
        <v>56</v>
      </c>
      <c r="E52" s="169"/>
      <c r="F52" s="36"/>
      <c r="G52" s="85">
        <v>72488</v>
      </c>
      <c r="H52" s="85">
        <v>36734</v>
      </c>
      <c r="I52" s="85">
        <v>35754</v>
      </c>
      <c r="J52" s="112">
        <v>1.4</v>
      </c>
      <c r="K52" s="112">
        <v>1.5</v>
      </c>
      <c r="L52" s="112">
        <v>1.3</v>
      </c>
      <c r="M52" s="112">
        <v>102.7</v>
      </c>
      <c r="N52" s="66"/>
    </row>
    <row r="53" spans="2:14" ht="11.25" customHeight="1">
      <c r="B53" s="65"/>
      <c r="C53" s="66"/>
      <c r="D53" s="169" t="s">
        <v>57</v>
      </c>
      <c r="E53" s="169"/>
      <c r="F53" s="36"/>
      <c r="G53" s="85">
        <v>71622</v>
      </c>
      <c r="H53" s="85">
        <v>35899</v>
      </c>
      <c r="I53" s="85">
        <v>35723</v>
      </c>
      <c r="J53" s="112">
        <v>1.4</v>
      </c>
      <c r="K53" s="112">
        <v>1.5</v>
      </c>
      <c r="L53" s="112">
        <v>1.3</v>
      </c>
      <c r="M53" s="112">
        <v>100.5</v>
      </c>
      <c r="N53" s="66"/>
    </row>
    <row r="54" spans="2:14" ht="11.25" customHeight="1">
      <c r="B54" s="65"/>
      <c r="C54" s="66"/>
      <c r="D54" s="169" t="s">
        <v>147</v>
      </c>
      <c r="E54" s="169"/>
      <c r="F54" s="36"/>
      <c r="G54" s="85">
        <v>70122</v>
      </c>
      <c r="H54" s="85">
        <v>34568</v>
      </c>
      <c r="I54" s="85">
        <v>35554</v>
      </c>
      <c r="J54" s="112">
        <v>1.4</v>
      </c>
      <c r="K54" s="112">
        <v>1.4</v>
      </c>
      <c r="L54" s="112">
        <v>1.3</v>
      </c>
      <c r="M54" s="112">
        <v>97.2</v>
      </c>
      <c r="N54" s="66"/>
    </row>
    <row r="55" spans="2:14" ht="11.25" customHeight="1">
      <c r="B55" s="65"/>
      <c r="C55" s="66"/>
      <c r="D55" s="169" t="s">
        <v>148</v>
      </c>
      <c r="E55" s="169"/>
      <c r="F55" s="36"/>
      <c r="G55" s="85">
        <v>70600</v>
      </c>
      <c r="H55" s="85">
        <v>34370</v>
      </c>
      <c r="I55" s="85">
        <v>36230</v>
      </c>
      <c r="J55" s="112">
        <v>1.4</v>
      </c>
      <c r="K55" s="112">
        <v>1.4</v>
      </c>
      <c r="L55" s="112">
        <v>1.4</v>
      </c>
      <c r="M55" s="112">
        <v>94.9</v>
      </c>
      <c r="N55" s="66"/>
    </row>
    <row r="56" spans="2:14" ht="11.25" customHeight="1">
      <c r="B56" s="70"/>
      <c r="C56" s="71"/>
      <c r="D56" s="169" t="s">
        <v>149</v>
      </c>
      <c r="E56" s="169"/>
      <c r="F56" s="44"/>
      <c r="G56" s="82">
        <v>72260</v>
      </c>
      <c r="H56" s="82">
        <v>35112</v>
      </c>
      <c r="I56" s="82">
        <v>37148</v>
      </c>
      <c r="J56" s="115">
        <v>1.4</v>
      </c>
      <c r="K56" s="115">
        <v>1.5</v>
      </c>
      <c r="L56" s="115">
        <v>1.4</v>
      </c>
      <c r="M56" s="115">
        <v>94.5</v>
      </c>
      <c r="N56" s="66"/>
    </row>
    <row r="57" spans="2:14" ht="11.25" customHeight="1">
      <c r="B57" s="62"/>
      <c r="C57" s="63"/>
      <c r="D57" s="40" t="s">
        <v>58</v>
      </c>
      <c r="E57" s="42"/>
      <c r="F57" s="43"/>
      <c r="G57" s="84">
        <v>369748</v>
      </c>
      <c r="H57" s="84">
        <v>180784</v>
      </c>
      <c r="I57" s="84">
        <v>188964</v>
      </c>
      <c r="J57" s="114">
        <v>7.3</v>
      </c>
      <c r="K57" s="114">
        <v>7.5</v>
      </c>
      <c r="L57" s="114">
        <v>7.1</v>
      </c>
      <c r="M57" s="114">
        <v>95.7</v>
      </c>
      <c r="N57" s="66"/>
    </row>
    <row r="58" spans="2:14" ht="11.25" customHeight="1">
      <c r="B58" s="65"/>
      <c r="C58" s="66"/>
      <c r="D58" s="169" t="s">
        <v>59</v>
      </c>
      <c r="E58" s="169"/>
      <c r="F58" s="37"/>
      <c r="G58" s="85">
        <v>75758</v>
      </c>
      <c r="H58" s="85">
        <v>36985</v>
      </c>
      <c r="I58" s="85">
        <v>38773</v>
      </c>
      <c r="J58" s="112">
        <v>1.5</v>
      </c>
      <c r="K58" s="112">
        <v>1.5</v>
      </c>
      <c r="L58" s="112">
        <v>1.5</v>
      </c>
      <c r="M58" s="112">
        <v>95.4</v>
      </c>
      <c r="N58" s="66"/>
    </row>
    <row r="59" spans="2:14" ht="11.25" customHeight="1">
      <c r="B59" s="65"/>
      <c r="C59" s="66"/>
      <c r="D59" s="169" t="s">
        <v>60</v>
      </c>
      <c r="E59" s="169"/>
      <c r="F59" s="37"/>
      <c r="G59" s="85">
        <v>76368</v>
      </c>
      <c r="H59" s="85">
        <v>37448</v>
      </c>
      <c r="I59" s="85">
        <v>38920</v>
      </c>
      <c r="J59" s="112">
        <v>1.5</v>
      </c>
      <c r="K59" s="112">
        <v>1.6</v>
      </c>
      <c r="L59" s="112">
        <v>1.5</v>
      </c>
      <c r="M59" s="112">
        <v>96.2</v>
      </c>
      <c r="N59" s="66"/>
    </row>
    <row r="60" spans="2:14" ht="11.25" customHeight="1">
      <c r="B60" s="65"/>
      <c r="C60" s="66"/>
      <c r="D60" s="169" t="s">
        <v>150</v>
      </c>
      <c r="E60" s="169"/>
      <c r="F60" s="37"/>
      <c r="G60" s="85">
        <v>74938</v>
      </c>
      <c r="H60" s="85">
        <v>36639</v>
      </c>
      <c r="I60" s="85">
        <v>38299</v>
      </c>
      <c r="J60" s="112">
        <v>1.5</v>
      </c>
      <c r="K60" s="112">
        <v>1.5</v>
      </c>
      <c r="L60" s="112">
        <v>1.4</v>
      </c>
      <c r="M60" s="112">
        <v>95.7</v>
      </c>
      <c r="N60" s="66"/>
    </row>
    <row r="61" spans="2:14" ht="11.25" customHeight="1">
      <c r="B61" s="65"/>
      <c r="C61" s="66"/>
      <c r="D61" s="169" t="s">
        <v>151</v>
      </c>
      <c r="E61" s="169"/>
      <c r="F61" s="37"/>
      <c r="G61" s="85">
        <v>73020</v>
      </c>
      <c r="H61" s="85">
        <v>35881</v>
      </c>
      <c r="I61" s="85">
        <v>37139</v>
      </c>
      <c r="J61" s="112">
        <v>1.4</v>
      </c>
      <c r="K61" s="112">
        <v>1.5</v>
      </c>
      <c r="L61" s="112">
        <v>1.4</v>
      </c>
      <c r="M61" s="112">
        <v>96.6</v>
      </c>
      <c r="N61" s="66"/>
    </row>
    <row r="62" spans="2:14" ht="11.25" customHeight="1">
      <c r="B62" s="70"/>
      <c r="C62" s="71"/>
      <c r="D62" s="169" t="s">
        <v>152</v>
      </c>
      <c r="E62" s="169"/>
      <c r="F62" s="45"/>
      <c r="G62" s="82">
        <v>69664</v>
      </c>
      <c r="H62" s="82">
        <v>33831</v>
      </c>
      <c r="I62" s="82">
        <v>35833</v>
      </c>
      <c r="J62" s="115">
        <v>1.4</v>
      </c>
      <c r="K62" s="115">
        <v>1.4</v>
      </c>
      <c r="L62" s="115">
        <v>1.3</v>
      </c>
      <c r="M62" s="115">
        <v>94.4</v>
      </c>
      <c r="N62" s="66"/>
    </row>
    <row r="63" spans="2:14" ht="11.25" customHeight="1">
      <c r="B63" s="62"/>
      <c r="C63" s="63"/>
      <c r="D63" s="40" t="s">
        <v>61</v>
      </c>
      <c r="E63" s="42"/>
      <c r="F63" s="43"/>
      <c r="G63" s="84">
        <v>316931</v>
      </c>
      <c r="H63" s="84">
        <v>152368</v>
      </c>
      <c r="I63" s="84">
        <v>164563</v>
      </c>
      <c r="J63" s="114">
        <v>6.3</v>
      </c>
      <c r="K63" s="114">
        <v>6.3</v>
      </c>
      <c r="L63" s="114">
        <v>6.2</v>
      </c>
      <c r="M63" s="114">
        <v>92.6</v>
      </c>
      <c r="N63" s="66"/>
    </row>
    <row r="64" spans="2:14" ht="11.25" customHeight="1">
      <c r="B64" s="65"/>
      <c r="C64" s="66"/>
      <c r="D64" s="169" t="s">
        <v>62</v>
      </c>
      <c r="E64" s="169"/>
      <c r="F64" s="36"/>
      <c r="G64" s="85">
        <v>67776</v>
      </c>
      <c r="H64" s="85">
        <v>32804</v>
      </c>
      <c r="I64" s="85">
        <v>34972</v>
      </c>
      <c r="J64" s="112">
        <v>1.3</v>
      </c>
      <c r="K64" s="112">
        <v>1.4</v>
      </c>
      <c r="L64" s="112">
        <v>1.3</v>
      </c>
      <c r="M64" s="112">
        <v>93.8</v>
      </c>
      <c r="N64" s="66"/>
    </row>
    <row r="65" spans="2:14" ht="11.25" customHeight="1">
      <c r="B65" s="65"/>
      <c r="C65" s="66"/>
      <c r="D65" s="169" t="s">
        <v>63</v>
      </c>
      <c r="E65" s="169"/>
      <c r="F65" s="36"/>
      <c r="G65" s="85">
        <v>67161</v>
      </c>
      <c r="H65" s="85">
        <v>32313</v>
      </c>
      <c r="I65" s="85">
        <v>34848</v>
      </c>
      <c r="J65" s="112">
        <v>1.3</v>
      </c>
      <c r="K65" s="112">
        <v>1.3</v>
      </c>
      <c r="L65" s="112">
        <v>1.3</v>
      </c>
      <c r="M65" s="112">
        <v>92.7</v>
      </c>
      <c r="N65" s="66"/>
    </row>
    <row r="66" spans="2:14" ht="11.25" customHeight="1">
      <c r="B66" s="65"/>
      <c r="C66" s="66"/>
      <c r="D66" s="169" t="s">
        <v>153</v>
      </c>
      <c r="E66" s="169"/>
      <c r="F66" s="36"/>
      <c r="G66" s="85">
        <v>66771</v>
      </c>
      <c r="H66" s="85">
        <v>32109</v>
      </c>
      <c r="I66" s="85">
        <v>34662</v>
      </c>
      <c r="J66" s="112">
        <v>1.3</v>
      </c>
      <c r="K66" s="112">
        <v>1.3</v>
      </c>
      <c r="L66" s="112">
        <v>1.3</v>
      </c>
      <c r="M66" s="112">
        <v>92.6</v>
      </c>
      <c r="N66" s="66"/>
    </row>
    <row r="67" spans="2:14" ht="11.25" customHeight="1">
      <c r="B67" s="65"/>
      <c r="C67" s="66"/>
      <c r="D67" s="169" t="s">
        <v>154</v>
      </c>
      <c r="E67" s="169"/>
      <c r="F67" s="36"/>
      <c r="G67" s="85">
        <v>53584</v>
      </c>
      <c r="H67" s="85">
        <v>25761</v>
      </c>
      <c r="I67" s="85">
        <v>27823</v>
      </c>
      <c r="J67" s="112">
        <v>1.1</v>
      </c>
      <c r="K67" s="112">
        <v>1.1</v>
      </c>
      <c r="L67" s="112">
        <v>1</v>
      </c>
      <c r="M67" s="112">
        <v>92.6</v>
      </c>
      <c r="N67" s="66"/>
    </row>
    <row r="68" spans="2:14" ht="11.25" customHeight="1">
      <c r="B68" s="70"/>
      <c r="C68" s="71"/>
      <c r="D68" s="169" t="s">
        <v>155</v>
      </c>
      <c r="E68" s="169"/>
      <c r="F68" s="44"/>
      <c r="G68" s="82">
        <v>61639</v>
      </c>
      <c r="H68" s="82">
        <v>29381</v>
      </c>
      <c r="I68" s="82">
        <v>32258</v>
      </c>
      <c r="J68" s="115">
        <v>1.2</v>
      </c>
      <c r="K68" s="115">
        <v>1.2</v>
      </c>
      <c r="L68" s="115">
        <v>1.2</v>
      </c>
      <c r="M68" s="115">
        <v>91.1</v>
      </c>
      <c r="N68" s="66"/>
    </row>
    <row r="69" spans="2:14" ht="11.25" customHeight="1">
      <c r="B69" s="62"/>
      <c r="C69" s="63"/>
      <c r="D69" s="40" t="s">
        <v>64</v>
      </c>
      <c r="E69" s="42"/>
      <c r="F69" s="43"/>
      <c r="G69" s="84">
        <v>296856</v>
      </c>
      <c r="H69" s="84">
        <v>142703</v>
      </c>
      <c r="I69" s="84">
        <v>154153</v>
      </c>
      <c r="J69" s="114">
        <v>5.9</v>
      </c>
      <c r="K69" s="114">
        <v>5.9</v>
      </c>
      <c r="L69" s="114">
        <v>5.8</v>
      </c>
      <c r="M69" s="114">
        <v>92.6</v>
      </c>
      <c r="N69" s="66"/>
    </row>
    <row r="70" spans="2:14" ht="11.25" customHeight="1">
      <c r="B70" s="65"/>
      <c r="C70" s="66"/>
      <c r="D70" s="169" t="s">
        <v>65</v>
      </c>
      <c r="E70" s="169"/>
      <c r="F70" s="36"/>
      <c r="G70" s="85">
        <v>61103</v>
      </c>
      <c r="H70" s="85">
        <v>29132</v>
      </c>
      <c r="I70" s="85">
        <v>31971</v>
      </c>
      <c r="J70" s="112">
        <v>1.2</v>
      </c>
      <c r="K70" s="112">
        <v>1.2</v>
      </c>
      <c r="L70" s="112">
        <v>1.2</v>
      </c>
      <c r="M70" s="112">
        <v>91.1</v>
      </c>
      <c r="N70" s="66"/>
    </row>
    <row r="71" spans="2:14" ht="11.25" customHeight="1">
      <c r="B71" s="65"/>
      <c r="C71" s="66"/>
      <c r="D71" s="169" t="s">
        <v>66</v>
      </c>
      <c r="E71" s="169"/>
      <c r="F71" s="36"/>
      <c r="G71" s="85">
        <v>58869</v>
      </c>
      <c r="H71" s="85">
        <v>28484</v>
      </c>
      <c r="I71" s="85">
        <v>30385</v>
      </c>
      <c r="J71" s="112">
        <v>1.2</v>
      </c>
      <c r="K71" s="112">
        <v>1.2</v>
      </c>
      <c r="L71" s="112">
        <v>1.1</v>
      </c>
      <c r="M71" s="112">
        <v>93.7</v>
      </c>
      <c r="N71" s="66"/>
    </row>
    <row r="72" spans="2:14" ht="11.25" customHeight="1">
      <c r="B72" s="65"/>
      <c r="C72" s="66"/>
      <c r="D72" s="169" t="s">
        <v>156</v>
      </c>
      <c r="E72" s="169"/>
      <c r="F72" s="36"/>
      <c r="G72" s="85">
        <v>58373</v>
      </c>
      <c r="H72" s="85">
        <v>28012</v>
      </c>
      <c r="I72" s="85">
        <v>30361</v>
      </c>
      <c r="J72" s="112">
        <v>1.2</v>
      </c>
      <c r="K72" s="112">
        <v>1.2</v>
      </c>
      <c r="L72" s="112">
        <v>1.1</v>
      </c>
      <c r="M72" s="112">
        <v>92.3</v>
      </c>
      <c r="N72" s="66"/>
    </row>
    <row r="73" spans="2:14" ht="11.25" customHeight="1">
      <c r="B73" s="65"/>
      <c r="C73" s="66"/>
      <c r="D73" s="169" t="s">
        <v>157</v>
      </c>
      <c r="E73" s="169"/>
      <c r="F73" s="36"/>
      <c r="G73" s="85">
        <v>58926</v>
      </c>
      <c r="H73" s="85">
        <v>28397</v>
      </c>
      <c r="I73" s="85">
        <v>30529</v>
      </c>
      <c r="J73" s="112">
        <v>1.2</v>
      </c>
      <c r="K73" s="112">
        <v>1.2</v>
      </c>
      <c r="L73" s="112">
        <v>1.1</v>
      </c>
      <c r="M73" s="112">
        <v>93</v>
      </c>
      <c r="N73" s="66"/>
    </row>
    <row r="74" spans="2:14" ht="11.25" customHeight="1">
      <c r="B74" s="70"/>
      <c r="C74" s="71"/>
      <c r="D74" s="170" t="s">
        <v>158</v>
      </c>
      <c r="E74" s="170"/>
      <c r="F74" s="44"/>
      <c r="G74" s="82">
        <v>59585</v>
      </c>
      <c r="H74" s="82">
        <v>28678</v>
      </c>
      <c r="I74" s="82">
        <v>30907</v>
      </c>
      <c r="J74" s="115">
        <v>1.2</v>
      </c>
      <c r="K74" s="115">
        <v>1.2</v>
      </c>
      <c r="L74" s="115">
        <v>1.2</v>
      </c>
      <c r="M74" s="115">
        <v>92.8</v>
      </c>
      <c r="N74" s="66"/>
    </row>
    <row r="75" spans="2:14" ht="11.25" customHeight="1">
      <c r="B75" s="65"/>
      <c r="C75" s="66"/>
      <c r="D75" s="6" t="s">
        <v>67</v>
      </c>
      <c r="E75" s="7"/>
      <c r="F75" s="36"/>
      <c r="G75" s="85">
        <v>312124</v>
      </c>
      <c r="H75" s="85">
        <v>151467</v>
      </c>
      <c r="I75" s="85">
        <v>160657</v>
      </c>
      <c r="J75" s="112">
        <v>6.2</v>
      </c>
      <c r="K75" s="112">
        <v>6.3</v>
      </c>
      <c r="L75" s="112">
        <v>6</v>
      </c>
      <c r="M75" s="112">
        <v>94.3</v>
      </c>
      <c r="N75" s="66"/>
    </row>
    <row r="76" spans="2:14" ht="11.25" customHeight="1">
      <c r="B76" s="65"/>
      <c r="C76" s="66"/>
      <c r="D76" s="169" t="s">
        <v>68</v>
      </c>
      <c r="E76" s="169"/>
      <c r="F76" s="36"/>
      <c r="G76" s="85">
        <v>60949</v>
      </c>
      <c r="H76" s="85">
        <v>29360</v>
      </c>
      <c r="I76" s="85">
        <v>31589</v>
      </c>
      <c r="J76" s="112">
        <v>1.2</v>
      </c>
      <c r="K76" s="112">
        <v>1.2</v>
      </c>
      <c r="L76" s="112">
        <v>1.2</v>
      </c>
      <c r="M76" s="112">
        <v>92.9</v>
      </c>
      <c r="N76" s="66"/>
    </row>
    <row r="77" spans="2:14" ht="11.25" customHeight="1">
      <c r="B77" s="65"/>
      <c r="C77" s="66"/>
      <c r="D77" s="169" t="s">
        <v>69</v>
      </c>
      <c r="E77" s="169"/>
      <c r="F77" s="36"/>
      <c r="G77" s="85">
        <v>63620</v>
      </c>
      <c r="H77" s="85">
        <v>30906</v>
      </c>
      <c r="I77" s="85">
        <v>32714</v>
      </c>
      <c r="J77" s="112">
        <v>1.3</v>
      </c>
      <c r="K77" s="112">
        <v>1.3</v>
      </c>
      <c r="L77" s="112">
        <v>1.2</v>
      </c>
      <c r="M77" s="112">
        <v>94.5</v>
      </c>
      <c r="N77" s="66"/>
    </row>
    <row r="78" spans="2:14" ht="11.25" customHeight="1">
      <c r="B78" s="65"/>
      <c r="C78" s="66"/>
      <c r="D78" s="169" t="s">
        <v>159</v>
      </c>
      <c r="E78" s="169"/>
      <c r="F78" s="36"/>
      <c r="G78" s="85">
        <v>59472</v>
      </c>
      <c r="H78" s="85">
        <v>29005</v>
      </c>
      <c r="I78" s="85">
        <v>30467</v>
      </c>
      <c r="J78" s="112">
        <v>1.2</v>
      </c>
      <c r="K78" s="112">
        <v>1.2</v>
      </c>
      <c r="L78" s="112">
        <v>1.1</v>
      </c>
      <c r="M78" s="112">
        <v>95.2</v>
      </c>
      <c r="N78" s="66"/>
    </row>
    <row r="79" spans="2:14" ht="11.25" customHeight="1">
      <c r="B79" s="65"/>
      <c r="C79" s="66"/>
      <c r="D79" s="169" t="s">
        <v>160</v>
      </c>
      <c r="E79" s="169"/>
      <c r="F79" s="36"/>
      <c r="G79" s="85">
        <v>62963</v>
      </c>
      <c r="H79" s="85">
        <v>30481</v>
      </c>
      <c r="I79" s="85">
        <v>32482</v>
      </c>
      <c r="J79" s="112">
        <v>1.2</v>
      </c>
      <c r="K79" s="112">
        <v>1.3</v>
      </c>
      <c r="L79" s="112">
        <v>1.2</v>
      </c>
      <c r="M79" s="112">
        <v>93.8</v>
      </c>
      <c r="N79" s="66"/>
    </row>
    <row r="80" spans="2:14" ht="11.25" customHeight="1">
      <c r="B80" s="70"/>
      <c r="C80" s="71"/>
      <c r="D80" s="170" t="s">
        <v>161</v>
      </c>
      <c r="E80" s="170"/>
      <c r="F80" s="44"/>
      <c r="G80" s="82">
        <v>65120</v>
      </c>
      <c r="H80" s="82">
        <v>31715</v>
      </c>
      <c r="I80" s="82">
        <v>33405</v>
      </c>
      <c r="J80" s="115">
        <v>1.3</v>
      </c>
      <c r="K80" s="115">
        <v>1.3</v>
      </c>
      <c r="L80" s="115">
        <v>1.3</v>
      </c>
      <c r="M80" s="115">
        <v>94.9</v>
      </c>
      <c r="N80" s="66"/>
    </row>
    <row r="81" spans="2:14" ht="11.25" customHeight="1">
      <c r="B81" s="65"/>
      <c r="C81" s="66"/>
      <c r="D81" s="6" t="s">
        <v>70</v>
      </c>
      <c r="E81" s="7"/>
      <c r="F81" s="36"/>
      <c r="G81" s="85">
        <v>370821</v>
      </c>
      <c r="H81" s="85">
        <v>180062</v>
      </c>
      <c r="I81" s="85">
        <v>190759</v>
      </c>
      <c r="J81" s="112">
        <v>7.3</v>
      </c>
      <c r="K81" s="112">
        <v>7.5</v>
      </c>
      <c r="L81" s="112">
        <v>7.2</v>
      </c>
      <c r="M81" s="112">
        <v>94.4</v>
      </c>
      <c r="N81" s="66"/>
    </row>
    <row r="82" spans="2:14" ht="11.25" customHeight="1">
      <c r="B82" s="65"/>
      <c r="C82" s="66"/>
      <c r="D82" s="169" t="s">
        <v>71</v>
      </c>
      <c r="E82" s="169"/>
      <c r="F82" s="36"/>
      <c r="G82" s="85">
        <v>65499</v>
      </c>
      <c r="H82" s="85">
        <v>31917</v>
      </c>
      <c r="I82" s="85">
        <v>33582</v>
      </c>
      <c r="J82" s="112">
        <v>1.3</v>
      </c>
      <c r="K82" s="112">
        <v>1.3</v>
      </c>
      <c r="L82" s="112">
        <v>1.3</v>
      </c>
      <c r="M82" s="112">
        <v>95</v>
      </c>
      <c r="N82" s="66"/>
    </row>
    <row r="83" spans="2:14" ht="11.25" customHeight="1">
      <c r="B83" s="65"/>
      <c r="C83" s="66"/>
      <c r="D83" s="169" t="s">
        <v>72</v>
      </c>
      <c r="E83" s="169"/>
      <c r="F83" s="36"/>
      <c r="G83" s="85">
        <v>71524</v>
      </c>
      <c r="H83" s="85">
        <v>34879</v>
      </c>
      <c r="I83" s="85">
        <v>36645</v>
      </c>
      <c r="J83" s="112">
        <v>1.4</v>
      </c>
      <c r="K83" s="112">
        <v>1.5</v>
      </c>
      <c r="L83" s="112">
        <v>1.4</v>
      </c>
      <c r="M83" s="112">
        <v>95.2</v>
      </c>
      <c r="N83" s="66"/>
    </row>
    <row r="84" spans="2:14" ht="11.25" customHeight="1">
      <c r="B84" s="65"/>
      <c r="C84" s="66"/>
      <c r="D84" s="169" t="s">
        <v>162</v>
      </c>
      <c r="E84" s="169"/>
      <c r="F84" s="36"/>
      <c r="G84" s="85">
        <v>72807</v>
      </c>
      <c r="H84" s="85">
        <v>35242</v>
      </c>
      <c r="I84" s="85">
        <v>37565</v>
      </c>
      <c r="J84" s="112">
        <v>1.4</v>
      </c>
      <c r="K84" s="112">
        <v>1.5</v>
      </c>
      <c r="L84" s="112">
        <v>1.4</v>
      </c>
      <c r="M84" s="112">
        <v>93.8</v>
      </c>
      <c r="N84" s="66"/>
    </row>
    <row r="85" spans="2:14" ht="11.25" customHeight="1">
      <c r="B85" s="65"/>
      <c r="C85" s="66"/>
      <c r="D85" s="169" t="s">
        <v>163</v>
      </c>
      <c r="E85" s="169"/>
      <c r="F85" s="36"/>
      <c r="G85" s="85">
        <v>77873</v>
      </c>
      <c r="H85" s="85">
        <v>37572</v>
      </c>
      <c r="I85" s="85">
        <v>40301</v>
      </c>
      <c r="J85" s="112">
        <v>1.5</v>
      </c>
      <c r="K85" s="112">
        <v>1.6</v>
      </c>
      <c r="L85" s="112">
        <v>1.5</v>
      </c>
      <c r="M85" s="112">
        <v>93.2</v>
      </c>
      <c r="N85" s="66"/>
    </row>
    <row r="86" spans="2:14" ht="11.25" customHeight="1">
      <c r="B86" s="70"/>
      <c r="C86" s="71"/>
      <c r="D86" s="170" t="s">
        <v>164</v>
      </c>
      <c r="E86" s="170"/>
      <c r="F86" s="44"/>
      <c r="G86" s="82">
        <v>83118</v>
      </c>
      <c r="H86" s="82">
        <v>40452</v>
      </c>
      <c r="I86" s="82">
        <v>42666</v>
      </c>
      <c r="J86" s="115">
        <v>1.6</v>
      </c>
      <c r="K86" s="115">
        <v>1.7</v>
      </c>
      <c r="L86" s="115">
        <v>1.6</v>
      </c>
      <c r="M86" s="115">
        <v>94.8</v>
      </c>
      <c r="N86" s="66"/>
    </row>
    <row r="87" spans="2:14" ht="11.25" customHeight="1">
      <c r="B87" s="65"/>
      <c r="C87" s="66"/>
      <c r="D87" s="6" t="s">
        <v>73</v>
      </c>
      <c r="E87" s="7"/>
      <c r="F87" s="36"/>
      <c r="G87" s="85">
        <v>386193</v>
      </c>
      <c r="H87" s="85">
        <v>185535</v>
      </c>
      <c r="I87" s="85">
        <v>200658</v>
      </c>
      <c r="J87" s="112">
        <v>7.6</v>
      </c>
      <c r="K87" s="112">
        <v>7.7</v>
      </c>
      <c r="L87" s="112">
        <v>7.6</v>
      </c>
      <c r="M87" s="112">
        <v>92.5</v>
      </c>
      <c r="N87" s="66"/>
    </row>
    <row r="88" spans="2:14" ht="11.25" customHeight="1">
      <c r="B88" s="65"/>
      <c r="C88" s="66"/>
      <c r="D88" s="169" t="s">
        <v>74</v>
      </c>
      <c r="E88" s="169"/>
      <c r="F88" s="36"/>
      <c r="G88" s="85">
        <v>90992</v>
      </c>
      <c r="H88" s="85">
        <v>43770</v>
      </c>
      <c r="I88" s="85">
        <v>47222</v>
      </c>
      <c r="J88" s="112">
        <v>1.8</v>
      </c>
      <c r="K88" s="112">
        <v>1.8</v>
      </c>
      <c r="L88" s="112">
        <v>1.8</v>
      </c>
      <c r="M88" s="112">
        <v>92.7</v>
      </c>
      <c r="N88" s="66"/>
    </row>
    <row r="89" spans="2:14" ht="11.25" customHeight="1">
      <c r="B89" s="65"/>
      <c r="C89" s="66"/>
      <c r="D89" s="169" t="s">
        <v>75</v>
      </c>
      <c r="E89" s="169"/>
      <c r="F89" s="36"/>
      <c r="G89" s="85">
        <v>92519</v>
      </c>
      <c r="H89" s="85">
        <v>44766</v>
      </c>
      <c r="I89" s="85">
        <v>47753</v>
      </c>
      <c r="J89" s="112">
        <v>1.8</v>
      </c>
      <c r="K89" s="112">
        <v>1.9</v>
      </c>
      <c r="L89" s="112">
        <v>1.8</v>
      </c>
      <c r="M89" s="112">
        <v>93.7</v>
      </c>
      <c r="N89" s="66"/>
    </row>
    <row r="90" spans="2:14" ht="11.25" customHeight="1">
      <c r="B90" s="65"/>
      <c r="C90" s="66"/>
      <c r="D90" s="169" t="s">
        <v>165</v>
      </c>
      <c r="E90" s="169"/>
      <c r="F90" s="36"/>
      <c r="G90" s="85">
        <v>86526</v>
      </c>
      <c r="H90" s="85">
        <v>41624</v>
      </c>
      <c r="I90" s="85">
        <v>44902</v>
      </c>
      <c r="J90" s="112">
        <v>1.7</v>
      </c>
      <c r="K90" s="112">
        <v>1.7</v>
      </c>
      <c r="L90" s="112">
        <v>1.7</v>
      </c>
      <c r="M90" s="112">
        <v>92.7</v>
      </c>
      <c r="N90" s="66"/>
    </row>
    <row r="91" spans="2:14" ht="11.25" customHeight="1">
      <c r="B91" s="65"/>
      <c r="C91" s="66"/>
      <c r="D91" s="169" t="s">
        <v>166</v>
      </c>
      <c r="E91" s="169"/>
      <c r="F91" s="36"/>
      <c r="G91" s="85">
        <v>67661</v>
      </c>
      <c r="H91" s="85">
        <v>32277</v>
      </c>
      <c r="I91" s="85">
        <v>35384</v>
      </c>
      <c r="J91" s="112">
        <v>1.3</v>
      </c>
      <c r="K91" s="112">
        <v>1.3</v>
      </c>
      <c r="L91" s="112">
        <v>1.3</v>
      </c>
      <c r="M91" s="112">
        <v>91.2</v>
      </c>
      <c r="N91" s="66"/>
    </row>
    <row r="92" spans="2:14" ht="11.25" customHeight="1">
      <c r="B92" s="65"/>
      <c r="C92" s="66"/>
      <c r="D92" s="169" t="s">
        <v>167</v>
      </c>
      <c r="E92" s="169"/>
      <c r="F92" s="36"/>
      <c r="G92" s="85">
        <v>48495</v>
      </c>
      <c r="H92" s="85">
        <v>23098</v>
      </c>
      <c r="I92" s="85">
        <v>25397</v>
      </c>
      <c r="J92" s="112">
        <v>1</v>
      </c>
      <c r="K92" s="112">
        <v>1</v>
      </c>
      <c r="L92" s="112">
        <v>1</v>
      </c>
      <c r="M92" s="112">
        <v>90.9</v>
      </c>
      <c r="N92" s="66"/>
    </row>
    <row r="93" spans="2:14" ht="11.25" customHeight="1">
      <c r="B93" s="62"/>
      <c r="C93" s="63"/>
      <c r="D93" s="40" t="s">
        <v>76</v>
      </c>
      <c r="E93" s="42"/>
      <c r="F93" s="43"/>
      <c r="G93" s="84">
        <v>319344</v>
      </c>
      <c r="H93" s="84">
        <v>149570</v>
      </c>
      <c r="I93" s="84">
        <v>169774</v>
      </c>
      <c r="J93" s="114">
        <v>6.3</v>
      </c>
      <c r="K93" s="114">
        <v>6.2</v>
      </c>
      <c r="L93" s="114">
        <v>6.4</v>
      </c>
      <c r="M93" s="114">
        <v>88.1</v>
      </c>
      <c r="N93" s="66"/>
    </row>
    <row r="94" spans="2:14" ht="11.25" customHeight="1">
      <c r="B94" s="65"/>
      <c r="C94" s="66"/>
      <c r="D94" s="169" t="s">
        <v>77</v>
      </c>
      <c r="E94" s="169"/>
      <c r="F94" s="36"/>
      <c r="G94" s="85">
        <v>62247</v>
      </c>
      <c r="H94" s="85">
        <v>29371</v>
      </c>
      <c r="I94" s="85">
        <v>32876</v>
      </c>
      <c r="J94" s="112">
        <v>1.2</v>
      </c>
      <c r="K94" s="112">
        <v>1.2</v>
      </c>
      <c r="L94" s="112">
        <v>1.2</v>
      </c>
      <c r="M94" s="112">
        <v>89.3</v>
      </c>
      <c r="N94" s="66"/>
    </row>
    <row r="95" spans="2:14" ht="11.25" customHeight="1">
      <c r="B95" s="65"/>
      <c r="C95" s="66"/>
      <c r="D95" s="169" t="s">
        <v>78</v>
      </c>
      <c r="E95" s="169"/>
      <c r="F95" s="36"/>
      <c r="G95" s="85">
        <v>64269</v>
      </c>
      <c r="H95" s="85">
        <v>30170</v>
      </c>
      <c r="I95" s="85">
        <v>34099</v>
      </c>
      <c r="J95" s="112">
        <v>1.3</v>
      </c>
      <c r="K95" s="112">
        <v>1.3</v>
      </c>
      <c r="L95" s="112">
        <v>1.3</v>
      </c>
      <c r="M95" s="112">
        <v>88.5</v>
      </c>
      <c r="N95" s="66"/>
    </row>
    <row r="96" spans="2:14" ht="11.25" customHeight="1">
      <c r="B96" s="65"/>
      <c r="C96" s="66"/>
      <c r="D96" s="169" t="s">
        <v>168</v>
      </c>
      <c r="E96" s="169"/>
      <c r="F96" s="36"/>
      <c r="G96" s="85">
        <v>62895</v>
      </c>
      <c r="H96" s="85">
        <v>29551</v>
      </c>
      <c r="I96" s="85">
        <v>33344</v>
      </c>
      <c r="J96" s="112">
        <v>1.2</v>
      </c>
      <c r="K96" s="112">
        <v>1.2</v>
      </c>
      <c r="L96" s="112">
        <v>1.3</v>
      </c>
      <c r="M96" s="112">
        <v>88.6</v>
      </c>
      <c r="N96" s="66"/>
    </row>
    <row r="97" spans="2:14" ht="11.25" customHeight="1">
      <c r="B97" s="65"/>
      <c r="C97" s="66"/>
      <c r="D97" s="169" t="s">
        <v>169</v>
      </c>
      <c r="E97" s="169"/>
      <c r="F97" s="36"/>
      <c r="G97" s="85">
        <v>67388</v>
      </c>
      <c r="H97" s="85">
        <v>31397</v>
      </c>
      <c r="I97" s="85">
        <v>35991</v>
      </c>
      <c r="J97" s="112">
        <v>1.3</v>
      </c>
      <c r="K97" s="112">
        <v>1.3</v>
      </c>
      <c r="L97" s="112">
        <v>1.4</v>
      </c>
      <c r="M97" s="112">
        <v>87.2</v>
      </c>
      <c r="N97" s="66"/>
    </row>
    <row r="98" spans="2:14" ht="11.25" customHeight="1">
      <c r="B98" s="70"/>
      <c r="C98" s="71"/>
      <c r="D98" s="169" t="s">
        <v>170</v>
      </c>
      <c r="E98" s="169"/>
      <c r="F98" s="44"/>
      <c r="G98" s="82">
        <v>62545</v>
      </c>
      <c r="H98" s="82">
        <v>29081</v>
      </c>
      <c r="I98" s="82">
        <v>33464</v>
      </c>
      <c r="J98" s="115">
        <v>1.2</v>
      </c>
      <c r="K98" s="115">
        <v>1.2</v>
      </c>
      <c r="L98" s="115">
        <v>1.3</v>
      </c>
      <c r="M98" s="115">
        <v>86.9</v>
      </c>
      <c r="N98" s="66"/>
    </row>
    <row r="99" spans="2:14" ht="11.25" customHeight="1">
      <c r="B99" s="62"/>
      <c r="C99" s="63"/>
      <c r="D99" s="40" t="s">
        <v>79</v>
      </c>
      <c r="E99" s="42"/>
      <c r="F99" s="43"/>
      <c r="G99" s="84">
        <v>278712</v>
      </c>
      <c r="H99" s="84">
        <v>125800</v>
      </c>
      <c r="I99" s="84">
        <v>152912</v>
      </c>
      <c r="J99" s="114">
        <v>5.5</v>
      </c>
      <c r="K99" s="114">
        <v>5.2</v>
      </c>
      <c r="L99" s="114">
        <v>5.8</v>
      </c>
      <c r="M99" s="114">
        <v>82.3</v>
      </c>
      <c r="N99" s="66"/>
    </row>
    <row r="100" spans="2:14" ht="11.25" customHeight="1">
      <c r="B100" s="65"/>
      <c r="C100" s="66"/>
      <c r="D100" s="169" t="s">
        <v>80</v>
      </c>
      <c r="E100" s="169"/>
      <c r="F100" s="36"/>
      <c r="G100" s="85">
        <v>55936</v>
      </c>
      <c r="H100" s="85">
        <v>25972</v>
      </c>
      <c r="I100" s="85">
        <v>29964</v>
      </c>
      <c r="J100" s="112">
        <v>1.1</v>
      </c>
      <c r="K100" s="112">
        <v>1.1</v>
      </c>
      <c r="L100" s="112">
        <v>1.1</v>
      </c>
      <c r="M100" s="112">
        <v>86.7</v>
      </c>
      <c r="N100" s="66"/>
    </row>
    <row r="101" spans="2:14" ht="11.25" customHeight="1">
      <c r="B101" s="65"/>
      <c r="C101" s="66"/>
      <c r="D101" s="169" t="s">
        <v>81</v>
      </c>
      <c r="E101" s="169"/>
      <c r="F101" s="36"/>
      <c r="G101" s="85">
        <v>51675</v>
      </c>
      <c r="H101" s="85">
        <v>23599</v>
      </c>
      <c r="I101" s="85">
        <v>28076</v>
      </c>
      <c r="J101" s="112">
        <v>1</v>
      </c>
      <c r="K101" s="112">
        <v>1</v>
      </c>
      <c r="L101" s="112">
        <v>1.1</v>
      </c>
      <c r="M101" s="112">
        <v>84.1</v>
      </c>
      <c r="N101" s="66"/>
    </row>
    <row r="102" spans="2:14" ht="11.25" customHeight="1">
      <c r="B102" s="65"/>
      <c r="C102" s="66"/>
      <c r="D102" s="169" t="s">
        <v>171</v>
      </c>
      <c r="E102" s="169"/>
      <c r="F102" s="36"/>
      <c r="G102" s="85">
        <v>58996</v>
      </c>
      <c r="H102" s="85">
        <v>26477</v>
      </c>
      <c r="I102" s="85">
        <v>32519</v>
      </c>
      <c r="J102" s="112">
        <v>1.2</v>
      </c>
      <c r="K102" s="112">
        <v>1.1</v>
      </c>
      <c r="L102" s="112">
        <v>1.2</v>
      </c>
      <c r="M102" s="112">
        <v>81.4</v>
      </c>
      <c r="N102" s="66"/>
    </row>
    <row r="103" spans="2:14" ht="11.25" customHeight="1">
      <c r="B103" s="65"/>
      <c r="C103" s="66"/>
      <c r="D103" s="169" t="s">
        <v>172</v>
      </c>
      <c r="E103" s="169"/>
      <c r="F103" s="36"/>
      <c r="G103" s="85">
        <v>55232</v>
      </c>
      <c r="H103" s="85">
        <v>24488</v>
      </c>
      <c r="I103" s="85">
        <v>30744</v>
      </c>
      <c r="J103" s="112">
        <v>1.1</v>
      </c>
      <c r="K103" s="112">
        <v>1</v>
      </c>
      <c r="L103" s="112">
        <v>1.2</v>
      </c>
      <c r="M103" s="112">
        <v>79.7</v>
      </c>
      <c r="N103" s="66"/>
    </row>
    <row r="104" spans="2:14" ht="11.25" customHeight="1">
      <c r="B104" s="70"/>
      <c r="C104" s="71"/>
      <c r="D104" s="170" t="s">
        <v>173</v>
      </c>
      <c r="E104" s="170"/>
      <c r="F104" s="44"/>
      <c r="G104" s="82">
        <v>56873</v>
      </c>
      <c r="H104" s="82">
        <v>25264</v>
      </c>
      <c r="I104" s="82">
        <v>31609</v>
      </c>
      <c r="J104" s="115">
        <v>1.1</v>
      </c>
      <c r="K104" s="115">
        <v>1.1</v>
      </c>
      <c r="L104" s="115">
        <v>1.2</v>
      </c>
      <c r="M104" s="115">
        <v>79.9</v>
      </c>
      <c r="N104" s="66"/>
    </row>
    <row r="105" spans="2:14" ht="11.25" customHeight="1">
      <c r="B105" s="65"/>
      <c r="C105" s="66"/>
      <c r="D105" s="6" t="s">
        <v>82</v>
      </c>
      <c r="E105" s="7"/>
      <c r="F105" s="36"/>
      <c r="G105" s="85">
        <v>251619</v>
      </c>
      <c r="H105" s="85">
        <v>109091</v>
      </c>
      <c r="I105" s="85">
        <v>142528</v>
      </c>
      <c r="J105" s="112">
        <v>5</v>
      </c>
      <c r="K105" s="112">
        <v>4.5</v>
      </c>
      <c r="L105" s="112">
        <v>5.4</v>
      </c>
      <c r="M105" s="112">
        <v>76.5</v>
      </c>
      <c r="N105" s="66"/>
    </row>
    <row r="106" spans="2:14" ht="11.25" customHeight="1">
      <c r="B106" s="65"/>
      <c r="C106" s="66"/>
      <c r="D106" s="169" t="s">
        <v>83</v>
      </c>
      <c r="E106" s="169"/>
      <c r="F106" s="36"/>
      <c r="G106" s="85">
        <v>52940</v>
      </c>
      <c r="H106" s="85">
        <v>23168</v>
      </c>
      <c r="I106" s="85">
        <v>29772</v>
      </c>
      <c r="J106" s="112">
        <v>1</v>
      </c>
      <c r="K106" s="112">
        <v>1</v>
      </c>
      <c r="L106" s="112">
        <v>1.1</v>
      </c>
      <c r="M106" s="112">
        <v>77.8</v>
      </c>
      <c r="N106" s="66"/>
    </row>
    <row r="107" spans="2:14" ht="11.25" customHeight="1">
      <c r="B107" s="65"/>
      <c r="C107" s="66"/>
      <c r="D107" s="169" t="s">
        <v>84</v>
      </c>
      <c r="E107" s="169"/>
      <c r="F107" s="36"/>
      <c r="G107" s="85">
        <v>51473</v>
      </c>
      <c r="H107" s="85">
        <v>22493</v>
      </c>
      <c r="I107" s="85">
        <v>28980</v>
      </c>
      <c r="J107" s="112">
        <v>1</v>
      </c>
      <c r="K107" s="112">
        <v>0.9</v>
      </c>
      <c r="L107" s="112">
        <v>1.1</v>
      </c>
      <c r="M107" s="112">
        <v>77.6</v>
      </c>
      <c r="N107" s="66"/>
    </row>
    <row r="108" spans="2:14" ht="11.25" customHeight="1">
      <c r="B108" s="65"/>
      <c r="C108" s="66"/>
      <c r="D108" s="169" t="s">
        <v>174</v>
      </c>
      <c r="E108" s="169"/>
      <c r="F108" s="36"/>
      <c r="G108" s="85">
        <v>52249</v>
      </c>
      <c r="H108" s="85">
        <v>22789</v>
      </c>
      <c r="I108" s="85">
        <v>29460</v>
      </c>
      <c r="J108" s="112">
        <v>1</v>
      </c>
      <c r="K108" s="112">
        <v>0.9</v>
      </c>
      <c r="L108" s="112">
        <v>1.1</v>
      </c>
      <c r="M108" s="112">
        <v>77.4</v>
      </c>
      <c r="N108" s="66"/>
    </row>
    <row r="109" spans="2:14" ht="11.25" customHeight="1">
      <c r="B109" s="65"/>
      <c r="C109" s="66"/>
      <c r="D109" s="169" t="s">
        <v>175</v>
      </c>
      <c r="E109" s="169"/>
      <c r="F109" s="36"/>
      <c r="G109" s="85">
        <v>49296</v>
      </c>
      <c r="H109" s="85">
        <v>20995</v>
      </c>
      <c r="I109" s="85">
        <v>28301</v>
      </c>
      <c r="J109" s="112">
        <v>1</v>
      </c>
      <c r="K109" s="112">
        <v>0.9</v>
      </c>
      <c r="L109" s="112">
        <v>1.1</v>
      </c>
      <c r="M109" s="112">
        <v>74.2</v>
      </c>
      <c r="N109" s="66"/>
    </row>
    <row r="110" spans="2:14" ht="11.25" customHeight="1">
      <c r="B110" s="65"/>
      <c r="C110" s="66"/>
      <c r="D110" s="169" t="s">
        <v>176</v>
      </c>
      <c r="E110" s="169"/>
      <c r="F110" s="36"/>
      <c r="G110" s="85">
        <v>45661</v>
      </c>
      <c r="H110" s="85">
        <v>19646</v>
      </c>
      <c r="I110" s="85">
        <v>26015</v>
      </c>
      <c r="J110" s="112">
        <v>0.9</v>
      </c>
      <c r="K110" s="112">
        <v>0.8</v>
      </c>
      <c r="L110" s="112">
        <v>1</v>
      </c>
      <c r="M110" s="112">
        <v>75.5</v>
      </c>
      <c r="N110" s="66"/>
    </row>
    <row r="111" spans="2:14" ht="11.25" customHeight="1">
      <c r="B111" s="62"/>
      <c r="C111" s="63"/>
      <c r="D111" s="40" t="s">
        <v>85</v>
      </c>
      <c r="E111" s="42"/>
      <c r="F111" s="43"/>
      <c r="G111" s="84">
        <v>202686</v>
      </c>
      <c r="H111" s="84">
        <v>83326</v>
      </c>
      <c r="I111" s="84">
        <v>119360</v>
      </c>
      <c r="J111" s="114">
        <v>4</v>
      </c>
      <c r="K111" s="114">
        <v>3.5</v>
      </c>
      <c r="L111" s="114">
        <v>4.5</v>
      </c>
      <c r="M111" s="114">
        <v>69.8</v>
      </c>
      <c r="N111" s="66"/>
    </row>
    <row r="112" spans="2:14" ht="11.25" customHeight="1">
      <c r="B112" s="65"/>
      <c r="C112" s="66"/>
      <c r="D112" s="169" t="s">
        <v>86</v>
      </c>
      <c r="E112" s="169"/>
      <c r="F112" s="36"/>
      <c r="G112" s="85">
        <v>44304</v>
      </c>
      <c r="H112" s="85">
        <v>18733</v>
      </c>
      <c r="I112" s="85">
        <v>25571</v>
      </c>
      <c r="J112" s="112">
        <v>0.9</v>
      </c>
      <c r="K112" s="112">
        <v>0.8</v>
      </c>
      <c r="L112" s="112">
        <v>1</v>
      </c>
      <c r="M112" s="112">
        <v>73.3</v>
      </c>
      <c r="N112" s="66"/>
    </row>
    <row r="113" spans="2:14" ht="11.25" customHeight="1">
      <c r="B113" s="65"/>
      <c r="C113" s="66"/>
      <c r="D113" s="169" t="s">
        <v>87</v>
      </c>
      <c r="E113" s="169"/>
      <c r="F113" s="36"/>
      <c r="G113" s="85">
        <v>43555</v>
      </c>
      <c r="H113" s="85">
        <v>18019</v>
      </c>
      <c r="I113" s="85">
        <v>25536</v>
      </c>
      <c r="J113" s="112">
        <v>0.9</v>
      </c>
      <c r="K113" s="112">
        <v>0.7</v>
      </c>
      <c r="L113" s="112">
        <v>1</v>
      </c>
      <c r="M113" s="112">
        <v>70.6</v>
      </c>
      <c r="N113" s="66"/>
    </row>
    <row r="114" spans="2:14" ht="11.25" customHeight="1">
      <c r="B114" s="65"/>
      <c r="C114" s="66"/>
      <c r="D114" s="169" t="s">
        <v>177</v>
      </c>
      <c r="E114" s="169"/>
      <c r="F114" s="36"/>
      <c r="G114" s="85">
        <v>39682</v>
      </c>
      <c r="H114" s="85">
        <v>16501</v>
      </c>
      <c r="I114" s="85">
        <v>23181</v>
      </c>
      <c r="J114" s="112">
        <v>0.8</v>
      </c>
      <c r="K114" s="112">
        <v>0.7</v>
      </c>
      <c r="L114" s="112">
        <v>0.9</v>
      </c>
      <c r="M114" s="112">
        <v>71.2</v>
      </c>
      <c r="N114" s="66"/>
    </row>
    <row r="115" spans="2:14" ht="11.25" customHeight="1">
      <c r="B115" s="65"/>
      <c r="C115" s="66"/>
      <c r="D115" s="169" t="s">
        <v>178</v>
      </c>
      <c r="E115" s="169"/>
      <c r="F115" s="36"/>
      <c r="G115" s="85">
        <v>38807</v>
      </c>
      <c r="H115" s="85">
        <v>15682</v>
      </c>
      <c r="I115" s="85">
        <v>23125</v>
      </c>
      <c r="J115" s="112">
        <v>0.8</v>
      </c>
      <c r="K115" s="112">
        <v>0.7</v>
      </c>
      <c r="L115" s="112">
        <v>0.9</v>
      </c>
      <c r="M115" s="112">
        <v>67.8</v>
      </c>
      <c r="N115" s="66"/>
    </row>
    <row r="116" spans="2:14" ht="11.25" customHeight="1">
      <c r="B116" s="70"/>
      <c r="C116" s="71"/>
      <c r="D116" s="170" t="s">
        <v>179</v>
      </c>
      <c r="E116" s="170"/>
      <c r="F116" s="44"/>
      <c r="G116" s="82">
        <v>36338</v>
      </c>
      <c r="H116" s="82">
        <v>14391</v>
      </c>
      <c r="I116" s="82">
        <v>21947</v>
      </c>
      <c r="J116" s="115">
        <v>0.7</v>
      </c>
      <c r="K116" s="115">
        <v>0.6</v>
      </c>
      <c r="L116" s="115">
        <v>0.8</v>
      </c>
      <c r="M116" s="115">
        <v>65.6</v>
      </c>
      <c r="N116" s="66"/>
    </row>
    <row r="117" spans="2:14" ht="11.25" customHeight="1">
      <c r="B117" s="65"/>
      <c r="C117" s="66"/>
      <c r="D117" s="6" t="s">
        <v>88</v>
      </c>
      <c r="E117" s="7"/>
      <c r="F117" s="36"/>
      <c r="G117" s="85">
        <v>133291</v>
      </c>
      <c r="H117" s="85">
        <v>45890</v>
      </c>
      <c r="I117" s="85">
        <v>87401</v>
      </c>
      <c r="J117" s="112">
        <v>2.6</v>
      </c>
      <c r="K117" s="112">
        <v>1.9</v>
      </c>
      <c r="L117" s="112">
        <v>3.3</v>
      </c>
      <c r="M117" s="112">
        <v>52.5</v>
      </c>
      <c r="N117" s="66"/>
    </row>
    <row r="118" spans="2:14" ht="11.25" customHeight="1">
      <c r="B118" s="65"/>
      <c r="C118" s="66"/>
      <c r="D118" s="169" t="s">
        <v>89</v>
      </c>
      <c r="E118" s="169"/>
      <c r="F118" s="36"/>
      <c r="G118" s="85">
        <v>31902</v>
      </c>
      <c r="H118" s="85">
        <v>12147</v>
      </c>
      <c r="I118" s="85">
        <v>19755</v>
      </c>
      <c r="J118" s="112">
        <v>0.6</v>
      </c>
      <c r="K118" s="112">
        <v>0.5</v>
      </c>
      <c r="L118" s="112">
        <v>0.7</v>
      </c>
      <c r="M118" s="112">
        <v>61.5</v>
      </c>
      <c r="N118" s="66"/>
    </row>
    <row r="119" spans="2:14" ht="11.25" customHeight="1">
      <c r="B119" s="65"/>
      <c r="C119" s="66"/>
      <c r="D119" s="169" t="s">
        <v>90</v>
      </c>
      <c r="E119" s="169"/>
      <c r="F119" s="36"/>
      <c r="G119" s="85">
        <v>29938</v>
      </c>
      <c r="H119" s="85">
        <v>10764</v>
      </c>
      <c r="I119" s="85">
        <v>19174</v>
      </c>
      <c r="J119" s="112">
        <v>0.6</v>
      </c>
      <c r="K119" s="112">
        <v>0.4</v>
      </c>
      <c r="L119" s="112">
        <v>0.7</v>
      </c>
      <c r="M119" s="112">
        <v>56.1</v>
      </c>
      <c r="N119" s="66"/>
    </row>
    <row r="120" spans="2:14" ht="11.25" customHeight="1">
      <c r="B120" s="65"/>
      <c r="C120" s="66"/>
      <c r="D120" s="169" t="s">
        <v>180</v>
      </c>
      <c r="E120" s="169"/>
      <c r="F120" s="36"/>
      <c r="G120" s="85">
        <v>26321</v>
      </c>
      <c r="H120" s="85">
        <v>8755</v>
      </c>
      <c r="I120" s="85">
        <v>17566</v>
      </c>
      <c r="J120" s="112">
        <v>0.5</v>
      </c>
      <c r="K120" s="112">
        <v>0.4</v>
      </c>
      <c r="L120" s="112">
        <v>0.7</v>
      </c>
      <c r="M120" s="112">
        <v>49.8</v>
      </c>
      <c r="N120" s="66"/>
    </row>
    <row r="121" spans="2:14" ht="11.25" customHeight="1">
      <c r="B121" s="65"/>
      <c r="C121" s="66"/>
      <c r="D121" s="169" t="s">
        <v>181</v>
      </c>
      <c r="E121" s="169"/>
      <c r="F121" s="36"/>
      <c r="G121" s="85">
        <v>23709</v>
      </c>
      <c r="H121" s="85">
        <v>7503</v>
      </c>
      <c r="I121" s="85">
        <v>16206</v>
      </c>
      <c r="J121" s="112">
        <v>0.5</v>
      </c>
      <c r="K121" s="112">
        <v>0.3</v>
      </c>
      <c r="L121" s="112">
        <v>0.6</v>
      </c>
      <c r="M121" s="112">
        <v>46.3</v>
      </c>
      <c r="N121" s="66"/>
    </row>
    <row r="122" spans="2:14" ht="11.25" customHeight="1">
      <c r="B122" s="65"/>
      <c r="C122" s="66"/>
      <c r="D122" s="169" t="s">
        <v>182</v>
      </c>
      <c r="E122" s="169"/>
      <c r="F122" s="36"/>
      <c r="G122" s="85">
        <v>21421</v>
      </c>
      <c r="H122" s="85">
        <v>6721</v>
      </c>
      <c r="I122" s="85">
        <v>14700</v>
      </c>
      <c r="J122" s="112">
        <v>0.4</v>
      </c>
      <c r="K122" s="112">
        <v>0.3</v>
      </c>
      <c r="L122" s="112">
        <v>0.6</v>
      </c>
      <c r="M122" s="112">
        <v>45.7</v>
      </c>
      <c r="N122" s="66"/>
    </row>
    <row r="123" spans="2:14" ht="11.25" customHeight="1">
      <c r="B123" s="62"/>
      <c r="C123" s="63"/>
      <c r="D123" s="40" t="s">
        <v>91</v>
      </c>
      <c r="E123" s="42"/>
      <c r="F123" s="43"/>
      <c r="G123" s="84">
        <v>70952</v>
      </c>
      <c r="H123" s="84">
        <v>20858</v>
      </c>
      <c r="I123" s="84">
        <v>50094</v>
      </c>
      <c r="J123" s="114">
        <v>1.4</v>
      </c>
      <c r="K123" s="114">
        <v>0.9</v>
      </c>
      <c r="L123" s="114">
        <v>1.9</v>
      </c>
      <c r="M123" s="114">
        <v>41.6</v>
      </c>
      <c r="N123" s="66"/>
    </row>
    <row r="124" spans="2:14" ht="11.25" customHeight="1">
      <c r="B124" s="65"/>
      <c r="C124" s="66"/>
      <c r="D124" s="169" t="s">
        <v>92</v>
      </c>
      <c r="E124" s="169"/>
      <c r="F124" s="36"/>
      <c r="G124" s="85">
        <v>17837</v>
      </c>
      <c r="H124" s="85">
        <v>5418</v>
      </c>
      <c r="I124" s="85">
        <v>12419</v>
      </c>
      <c r="J124" s="112">
        <v>0.4</v>
      </c>
      <c r="K124" s="112">
        <v>0.2</v>
      </c>
      <c r="L124" s="112">
        <v>0.5</v>
      </c>
      <c r="M124" s="112">
        <v>43.6</v>
      </c>
      <c r="N124" s="66"/>
    </row>
    <row r="125" spans="2:14" ht="11.25" customHeight="1">
      <c r="B125" s="65"/>
      <c r="C125" s="66"/>
      <c r="D125" s="169" t="s">
        <v>93</v>
      </c>
      <c r="E125" s="169"/>
      <c r="F125" s="36"/>
      <c r="G125" s="85">
        <v>15513</v>
      </c>
      <c r="H125" s="85">
        <v>4745</v>
      </c>
      <c r="I125" s="85">
        <v>10768</v>
      </c>
      <c r="J125" s="112">
        <v>0.3</v>
      </c>
      <c r="K125" s="112">
        <v>0.2</v>
      </c>
      <c r="L125" s="112">
        <v>0.4</v>
      </c>
      <c r="M125" s="112">
        <v>44.1</v>
      </c>
      <c r="N125" s="66"/>
    </row>
    <row r="126" spans="2:14" ht="11.25" customHeight="1">
      <c r="B126" s="65"/>
      <c r="C126" s="66"/>
      <c r="D126" s="169" t="s">
        <v>183</v>
      </c>
      <c r="E126" s="169"/>
      <c r="F126" s="36"/>
      <c r="G126" s="85">
        <v>13807</v>
      </c>
      <c r="H126" s="85">
        <v>3981</v>
      </c>
      <c r="I126" s="85">
        <v>9826</v>
      </c>
      <c r="J126" s="112">
        <v>0.3</v>
      </c>
      <c r="K126" s="112">
        <v>0.2</v>
      </c>
      <c r="L126" s="112">
        <v>0.4</v>
      </c>
      <c r="M126" s="112">
        <v>40.5</v>
      </c>
      <c r="N126" s="66"/>
    </row>
    <row r="127" spans="2:14" ht="11.25" customHeight="1">
      <c r="B127" s="65"/>
      <c r="C127" s="66"/>
      <c r="D127" s="169" t="s">
        <v>184</v>
      </c>
      <c r="E127" s="169"/>
      <c r="F127" s="36"/>
      <c r="G127" s="85">
        <v>12502</v>
      </c>
      <c r="H127" s="85">
        <v>3540</v>
      </c>
      <c r="I127" s="85">
        <v>8962</v>
      </c>
      <c r="J127" s="112">
        <v>0.2</v>
      </c>
      <c r="K127" s="112">
        <v>0.1</v>
      </c>
      <c r="L127" s="112">
        <v>0.3</v>
      </c>
      <c r="M127" s="112">
        <v>39.5</v>
      </c>
      <c r="N127" s="66"/>
    </row>
    <row r="128" spans="2:14" ht="11.25" customHeight="1">
      <c r="B128" s="70"/>
      <c r="C128" s="71"/>
      <c r="D128" s="170" t="s">
        <v>185</v>
      </c>
      <c r="E128" s="170"/>
      <c r="F128" s="44"/>
      <c r="G128" s="82">
        <v>11293</v>
      </c>
      <c r="H128" s="82">
        <v>3174</v>
      </c>
      <c r="I128" s="82">
        <v>8119</v>
      </c>
      <c r="J128" s="115">
        <v>0.2</v>
      </c>
      <c r="K128" s="115">
        <v>0.1</v>
      </c>
      <c r="L128" s="115">
        <v>0.3</v>
      </c>
      <c r="M128" s="115">
        <v>39.1</v>
      </c>
      <c r="N128" s="66"/>
    </row>
    <row r="129" spans="2:14" ht="11.25" customHeight="1">
      <c r="B129" s="65"/>
      <c r="C129" s="66"/>
      <c r="D129" s="6" t="s">
        <v>94</v>
      </c>
      <c r="E129" s="7"/>
      <c r="F129" s="36"/>
      <c r="G129" s="85">
        <v>34732</v>
      </c>
      <c r="H129" s="85">
        <v>8300</v>
      </c>
      <c r="I129" s="85">
        <v>26432</v>
      </c>
      <c r="J129" s="112">
        <v>0.7</v>
      </c>
      <c r="K129" s="112">
        <v>0.3</v>
      </c>
      <c r="L129" s="112">
        <v>1</v>
      </c>
      <c r="M129" s="112">
        <v>31.4</v>
      </c>
      <c r="N129" s="66"/>
    </row>
    <row r="130" spans="2:14" ht="11.25" customHeight="1">
      <c r="B130" s="65"/>
      <c r="C130" s="66"/>
      <c r="D130" s="169" t="s">
        <v>95</v>
      </c>
      <c r="E130" s="169"/>
      <c r="F130" s="36"/>
      <c r="G130" s="85">
        <v>9901</v>
      </c>
      <c r="H130" s="85">
        <v>2623</v>
      </c>
      <c r="I130" s="85">
        <v>7278</v>
      </c>
      <c r="J130" s="112">
        <v>0.2</v>
      </c>
      <c r="K130" s="112">
        <v>0.1</v>
      </c>
      <c r="L130" s="112">
        <v>0.3</v>
      </c>
      <c r="M130" s="112">
        <v>36</v>
      </c>
      <c r="N130" s="66"/>
    </row>
    <row r="131" spans="2:14" ht="11.25" customHeight="1">
      <c r="B131" s="65"/>
      <c r="C131" s="66"/>
      <c r="D131" s="169" t="s">
        <v>96</v>
      </c>
      <c r="E131" s="169"/>
      <c r="F131" s="36"/>
      <c r="G131" s="85">
        <v>8077</v>
      </c>
      <c r="H131" s="85">
        <v>1963</v>
      </c>
      <c r="I131" s="85">
        <v>6114</v>
      </c>
      <c r="J131" s="112">
        <v>0.2</v>
      </c>
      <c r="K131" s="112">
        <v>0.1</v>
      </c>
      <c r="L131" s="112">
        <v>0.2</v>
      </c>
      <c r="M131" s="112">
        <v>32.1</v>
      </c>
      <c r="N131" s="66"/>
    </row>
    <row r="132" spans="2:14" ht="11.25" customHeight="1">
      <c r="B132" s="65"/>
      <c r="C132" s="66"/>
      <c r="D132" s="169" t="s">
        <v>186</v>
      </c>
      <c r="E132" s="169"/>
      <c r="F132" s="36"/>
      <c r="G132" s="85">
        <v>6856</v>
      </c>
      <c r="H132" s="85">
        <v>1602</v>
      </c>
      <c r="I132" s="85">
        <v>5254</v>
      </c>
      <c r="J132" s="112">
        <v>0.1</v>
      </c>
      <c r="K132" s="112">
        <v>0.1</v>
      </c>
      <c r="L132" s="112">
        <v>0.2</v>
      </c>
      <c r="M132" s="112">
        <v>30.5</v>
      </c>
      <c r="N132" s="66"/>
    </row>
    <row r="133" spans="2:14" ht="11.25" customHeight="1">
      <c r="B133" s="65"/>
      <c r="C133" s="66"/>
      <c r="D133" s="169" t="s">
        <v>187</v>
      </c>
      <c r="E133" s="169"/>
      <c r="F133" s="36"/>
      <c r="G133" s="85">
        <v>5493</v>
      </c>
      <c r="H133" s="85">
        <v>1230</v>
      </c>
      <c r="I133" s="85">
        <v>4263</v>
      </c>
      <c r="J133" s="112">
        <v>0.1</v>
      </c>
      <c r="K133" s="112">
        <v>0.1</v>
      </c>
      <c r="L133" s="112">
        <v>0.2</v>
      </c>
      <c r="M133" s="112">
        <v>28.9</v>
      </c>
      <c r="N133" s="66"/>
    </row>
    <row r="134" spans="2:14" ht="11.25" customHeight="1">
      <c r="B134" s="65"/>
      <c r="C134" s="66"/>
      <c r="D134" s="169" t="s">
        <v>188</v>
      </c>
      <c r="E134" s="169"/>
      <c r="F134" s="36"/>
      <c r="G134" s="85">
        <v>4405</v>
      </c>
      <c r="H134" s="85">
        <v>882</v>
      </c>
      <c r="I134" s="85">
        <v>3523</v>
      </c>
      <c r="J134" s="112">
        <v>0.1</v>
      </c>
      <c r="K134" s="112">
        <v>0</v>
      </c>
      <c r="L134" s="112">
        <v>0.1</v>
      </c>
      <c r="M134" s="112">
        <v>25</v>
      </c>
      <c r="N134" s="66"/>
    </row>
    <row r="135" spans="2:14" ht="11.25" customHeight="1">
      <c r="B135" s="62"/>
      <c r="C135" s="63"/>
      <c r="D135" s="40" t="s">
        <v>97</v>
      </c>
      <c r="E135" s="42"/>
      <c r="F135" s="43"/>
      <c r="G135" s="84">
        <v>9609</v>
      </c>
      <c r="H135" s="84">
        <v>1778</v>
      </c>
      <c r="I135" s="84">
        <v>7831</v>
      </c>
      <c r="J135" s="114">
        <v>0.2</v>
      </c>
      <c r="K135" s="114">
        <v>0.1</v>
      </c>
      <c r="L135" s="114">
        <v>0.3</v>
      </c>
      <c r="M135" s="114">
        <v>22.7</v>
      </c>
      <c r="N135" s="66"/>
    </row>
    <row r="136" spans="2:14" ht="11.25" customHeight="1">
      <c r="B136" s="65"/>
      <c r="C136" s="66"/>
      <c r="D136" s="169" t="s">
        <v>98</v>
      </c>
      <c r="E136" s="169"/>
      <c r="F136" s="36"/>
      <c r="G136" s="85">
        <v>3328</v>
      </c>
      <c r="H136" s="85">
        <v>633</v>
      </c>
      <c r="I136" s="85">
        <v>2695</v>
      </c>
      <c r="J136" s="112">
        <v>0.1</v>
      </c>
      <c r="K136" s="112">
        <v>0</v>
      </c>
      <c r="L136" s="112">
        <v>0.1</v>
      </c>
      <c r="M136" s="112">
        <v>23.5</v>
      </c>
      <c r="N136" s="66"/>
    </row>
    <row r="137" spans="2:14" ht="11.25" customHeight="1">
      <c r="B137" s="65"/>
      <c r="C137" s="66"/>
      <c r="D137" s="169" t="s">
        <v>99</v>
      </c>
      <c r="E137" s="169"/>
      <c r="F137" s="36"/>
      <c r="G137" s="85">
        <v>2499</v>
      </c>
      <c r="H137" s="85">
        <v>509</v>
      </c>
      <c r="I137" s="85">
        <v>1990</v>
      </c>
      <c r="J137" s="112">
        <v>0</v>
      </c>
      <c r="K137" s="112">
        <v>0</v>
      </c>
      <c r="L137" s="112">
        <v>0.1</v>
      </c>
      <c r="M137" s="112">
        <v>25.6</v>
      </c>
      <c r="N137" s="66"/>
    </row>
    <row r="138" spans="2:14" ht="11.25" customHeight="1">
      <c r="B138" s="65"/>
      <c r="C138" s="66"/>
      <c r="D138" s="169" t="s">
        <v>189</v>
      </c>
      <c r="E138" s="169"/>
      <c r="F138" s="36"/>
      <c r="G138" s="85">
        <v>1759</v>
      </c>
      <c r="H138" s="85">
        <v>308</v>
      </c>
      <c r="I138" s="85">
        <v>1451</v>
      </c>
      <c r="J138" s="112">
        <v>0</v>
      </c>
      <c r="K138" s="112">
        <v>0</v>
      </c>
      <c r="L138" s="112">
        <v>0.1</v>
      </c>
      <c r="M138" s="112">
        <v>21.2</v>
      </c>
      <c r="N138" s="66"/>
    </row>
    <row r="139" spans="2:14" ht="11.25" customHeight="1">
      <c r="B139" s="65"/>
      <c r="C139" s="66"/>
      <c r="D139" s="169" t="s">
        <v>190</v>
      </c>
      <c r="E139" s="169"/>
      <c r="F139" s="36"/>
      <c r="G139" s="85">
        <v>1242</v>
      </c>
      <c r="H139" s="85">
        <v>211</v>
      </c>
      <c r="I139" s="85">
        <v>1031</v>
      </c>
      <c r="J139" s="112">
        <v>0</v>
      </c>
      <c r="K139" s="112">
        <v>0</v>
      </c>
      <c r="L139" s="112">
        <v>0</v>
      </c>
      <c r="M139" s="112">
        <v>20.5</v>
      </c>
      <c r="N139" s="66"/>
    </row>
    <row r="140" spans="2:14" ht="11.25" customHeight="1">
      <c r="B140" s="70"/>
      <c r="C140" s="71"/>
      <c r="D140" s="170" t="s">
        <v>191</v>
      </c>
      <c r="E140" s="170"/>
      <c r="F140" s="44"/>
      <c r="G140" s="82">
        <v>781</v>
      </c>
      <c r="H140" s="82">
        <v>117</v>
      </c>
      <c r="I140" s="82">
        <v>664</v>
      </c>
      <c r="J140" s="115">
        <v>0</v>
      </c>
      <c r="K140" s="115">
        <v>0</v>
      </c>
      <c r="L140" s="115">
        <v>0</v>
      </c>
      <c r="M140" s="115">
        <v>17.6</v>
      </c>
      <c r="N140" s="66"/>
    </row>
    <row r="141" spans="2:14" ht="11.25" customHeight="1">
      <c r="B141" s="65"/>
      <c r="C141" s="66"/>
      <c r="D141" s="6" t="s">
        <v>100</v>
      </c>
      <c r="E141" s="5"/>
      <c r="F141" s="35"/>
      <c r="G141" s="85">
        <v>1516</v>
      </c>
      <c r="H141" s="85">
        <v>254</v>
      </c>
      <c r="I141" s="85">
        <v>1262</v>
      </c>
      <c r="J141" s="112">
        <v>0</v>
      </c>
      <c r="K141" s="112">
        <v>0</v>
      </c>
      <c r="L141" s="112">
        <v>0</v>
      </c>
      <c r="M141" s="112">
        <v>20.1</v>
      </c>
      <c r="N141" s="66"/>
    </row>
    <row r="142" spans="2:14" ht="11.25" customHeight="1">
      <c r="B142" s="65"/>
      <c r="C142" s="66"/>
      <c r="D142" s="8" t="s">
        <v>224</v>
      </c>
      <c r="E142" s="9"/>
      <c r="F142" s="38"/>
      <c r="G142" s="85">
        <v>9584</v>
      </c>
      <c r="H142" s="85">
        <v>6307</v>
      </c>
      <c r="I142" s="85">
        <v>3277</v>
      </c>
      <c r="J142" s="112" t="s">
        <v>231</v>
      </c>
      <c r="K142" s="112" t="s">
        <v>231</v>
      </c>
      <c r="L142" s="112" t="s">
        <v>231</v>
      </c>
      <c r="M142" s="112" t="s">
        <v>231</v>
      </c>
      <c r="N142" s="66"/>
    </row>
    <row r="143" spans="2:14" ht="11.25" customHeight="1">
      <c r="B143" s="70"/>
      <c r="C143" s="71"/>
      <c r="D143" s="33" t="s">
        <v>101</v>
      </c>
      <c r="E143" s="34"/>
      <c r="F143" s="39"/>
      <c r="G143" s="82">
        <v>-1607</v>
      </c>
      <c r="H143" s="82">
        <v>-507</v>
      </c>
      <c r="I143" s="82">
        <v>-1100</v>
      </c>
      <c r="J143" s="115" t="s">
        <v>231</v>
      </c>
      <c r="K143" s="115" t="s">
        <v>231</v>
      </c>
      <c r="L143" s="115" t="s">
        <v>231</v>
      </c>
      <c r="M143" s="115" t="s">
        <v>231</v>
      </c>
      <c r="N143" s="66"/>
    </row>
    <row r="144" spans="4:14" ht="6" customHeight="1">
      <c r="D144" s="5"/>
      <c r="E144" s="5"/>
      <c r="F144" s="10"/>
      <c r="G144" s="116"/>
      <c r="H144" s="116"/>
      <c r="I144" s="116"/>
      <c r="J144" s="117"/>
      <c r="K144" s="117"/>
      <c r="L144" s="117"/>
      <c r="M144" s="117"/>
      <c r="N144" s="66"/>
    </row>
    <row r="145" spans="3:14" s="118" customFormat="1" ht="10.5">
      <c r="C145" s="11" t="s">
        <v>102</v>
      </c>
      <c r="E145" s="119" t="s">
        <v>103</v>
      </c>
      <c r="F145" s="11"/>
      <c r="H145" s="120"/>
      <c r="I145" s="11" t="s">
        <v>34</v>
      </c>
      <c r="J145" s="119" t="s">
        <v>104</v>
      </c>
      <c r="K145" s="121"/>
      <c r="L145" s="121"/>
      <c r="M145" s="121"/>
      <c r="N145" s="122"/>
    </row>
    <row r="146" spans="3:10" s="118" customFormat="1" ht="10.5">
      <c r="C146" s="11" t="s">
        <v>105</v>
      </c>
      <c r="E146" s="119" t="s">
        <v>106</v>
      </c>
      <c r="F146" s="11"/>
      <c r="H146" s="120"/>
      <c r="I146" s="11" t="s">
        <v>35</v>
      </c>
      <c r="J146" s="119" t="s">
        <v>107</v>
      </c>
    </row>
    <row r="147" spans="3:14" s="118" customFormat="1" ht="10.5">
      <c r="C147" s="11" t="s">
        <v>108</v>
      </c>
      <c r="E147" s="119" t="s">
        <v>109</v>
      </c>
      <c r="F147" s="11"/>
      <c r="H147" s="120"/>
      <c r="I147" s="11"/>
      <c r="J147" s="119" t="s">
        <v>119</v>
      </c>
      <c r="K147" s="121"/>
      <c r="L147" s="121"/>
      <c r="M147" s="121"/>
      <c r="N147" s="122"/>
    </row>
    <row r="148" spans="3:14" s="118" customFormat="1" ht="10.5">
      <c r="C148" s="11" t="s">
        <v>110</v>
      </c>
      <c r="E148" s="119" t="s">
        <v>111</v>
      </c>
      <c r="F148" s="11"/>
      <c r="H148" s="120"/>
      <c r="I148" s="11" t="s">
        <v>37</v>
      </c>
      <c r="J148" s="119" t="s">
        <v>112</v>
      </c>
      <c r="K148" s="121"/>
      <c r="L148" s="121"/>
      <c r="M148" s="121"/>
      <c r="N148" s="122"/>
    </row>
    <row r="149" spans="6:14" s="118" customFormat="1" ht="10.5">
      <c r="F149" s="123"/>
      <c r="H149" s="120"/>
      <c r="I149" s="11" t="s">
        <v>38</v>
      </c>
      <c r="J149" s="119" t="s">
        <v>113</v>
      </c>
      <c r="K149" s="121"/>
      <c r="L149" s="121"/>
      <c r="M149" s="121"/>
      <c r="N149" s="122"/>
    </row>
    <row r="150" spans="6:14" s="118" customFormat="1" ht="10.5">
      <c r="F150" s="123"/>
      <c r="H150" s="120"/>
      <c r="I150" s="118" t="s">
        <v>39</v>
      </c>
      <c r="J150" s="119" t="s">
        <v>114</v>
      </c>
      <c r="K150" s="121"/>
      <c r="L150" s="121"/>
      <c r="M150" s="121"/>
      <c r="N150" s="122"/>
    </row>
    <row r="151" spans="4:14" s="118" customFormat="1" ht="10.5">
      <c r="D151" s="52"/>
      <c r="E151" s="52"/>
      <c r="F151" s="53"/>
      <c r="G151" s="122"/>
      <c r="H151" s="122"/>
      <c r="I151" s="118" t="s">
        <v>40</v>
      </c>
      <c r="J151" s="119" t="s">
        <v>115</v>
      </c>
      <c r="K151" s="122"/>
      <c r="L151" s="122"/>
      <c r="M151" s="124"/>
      <c r="N151" s="122"/>
    </row>
    <row r="152" spans="6:14" ht="11.25">
      <c r="F152" s="13"/>
      <c r="G152" s="12"/>
      <c r="H152" s="66"/>
      <c r="I152" s="66"/>
      <c r="J152" s="66"/>
      <c r="K152" s="66"/>
      <c r="L152" s="66"/>
      <c r="M152" s="66"/>
      <c r="N152" s="96"/>
    </row>
    <row r="153" spans="6:14" ht="11.25">
      <c r="F153" s="12"/>
      <c r="G153" s="66"/>
      <c r="H153" s="66"/>
      <c r="I153" s="66"/>
      <c r="J153" s="66"/>
      <c r="K153" s="66"/>
      <c r="L153" s="66"/>
      <c r="M153" s="96"/>
      <c r="N153" s="66"/>
    </row>
    <row r="154" spans="6:14" ht="11.25">
      <c r="F154" s="12"/>
      <c r="G154" s="66"/>
      <c r="H154" s="66"/>
      <c r="I154" s="66"/>
      <c r="J154" s="66"/>
      <c r="K154" s="66"/>
      <c r="L154" s="66"/>
      <c r="M154" s="96"/>
      <c r="N154" s="66"/>
    </row>
    <row r="155" spans="6:14" ht="11.25">
      <c r="F155" s="12"/>
      <c r="G155" s="66"/>
      <c r="H155" s="66"/>
      <c r="I155" s="66"/>
      <c r="J155" s="66"/>
      <c r="K155" s="66"/>
      <c r="L155" s="66"/>
      <c r="M155" s="96"/>
      <c r="N155" s="66"/>
    </row>
    <row r="156" spans="6:14" ht="11.25">
      <c r="F156" s="12"/>
      <c r="G156" s="66"/>
      <c r="H156" s="66"/>
      <c r="I156" s="66"/>
      <c r="J156" s="66"/>
      <c r="K156" s="66"/>
      <c r="L156" s="66"/>
      <c r="M156" s="96"/>
      <c r="N156" s="66"/>
    </row>
    <row r="157" spans="6:14" ht="11.25">
      <c r="F157" s="12"/>
      <c r="G157" s="66"/>
      <c r="H157" s="66"/>
      <c r="I157" s="66"/>
      <c r="J157" s="66"/>
      <c r="K157" s="66"/>
      <c r="L157" s="66"/>
      <c r="M157" s="96"/>
      <c r="N157" s="66"/>
    </row>
    <row r="158" spans="4:14" ht="11.25">
      <c r="D158" s="3"/>
      <c r="E158" s="3"/>
      <c r="F158" s="12"/>
      <c r="G158" s="66"/>
      <c r="H158" s="66"/>
      <c r="I158" s="66"/>
      <c r="J158" s="66"/>
      <c r="K158" s="66"/>
      <c r="L158" s="66"/>
      <c r="M158" s="96"/>
      <c r="N158" s="66"/>
    </row>
    <row r="159" spans="4:14" ht="11.25">
      <c r="D159" s="3"/>
      <c r="E159" s="3"/>
      <c r="F159" s="12"/>
      <c r="G159" s="66"/>
      <c r="H159" s="66"/>
      <c r="I159" s="66"/>
      <c r="J159" s="66"/>
      <c r="K159" s="66"/>
      <c r="L159" s="66"/>
      <c r="M159" s="96"/>
      <c r="N159" s="66"/>
    </row>
    <row r="160" spans="4:14" ht="11.25">
      <c r="D160" s="3"/>
      <c r="E160" s="3"/>
      <c r="F160" s="12"/>
      <c r="G160" s="66"/>
      <c r="H160" s="66"/>
      <c r="I160" s="66"/>
      <c r="J160" s="66"/>
      <c r="K160" s="66"/>
      <c r="L160" s="66"/>
      <c r="M160" s="96"/>
      <c r="N160" s="66"/>
    </row>
    <row r="161" spans="4:14" ht="11.25">
      <c r="D161" s="3"/>
      <c r="E161" s="3"/>
      <c r="F161" s="12"/>
      <c r="G161" s="66"/>
      <c r="H161" s="66"/>
      <c r="I161" s="66"/>
      <c r="J161" s="66"/>
      <c r="K161" s="66"/>
      <c r="L161" s="66"/>
      <c r="M161" s="96"/>
      <c r="N161" s="66"/>
    </row>
    <row r="162" spans="4:14" ht="11.25">
      <c r="D162" s="3"/>
      <c r="E162" s="3"/>
      <c r="F162" s="12"/>
      <c r="G162" s="66"/>
      <c r="H162" s="66"/>
      <c r="I162" s="66"/>
      <c r="J162" s="66"/>
      <c r="K162" s="66"/>
      <c r="L162" s="66"/>
      <c r="M162" s="96"/>
      <c r="N162" s="66"/>
    </row>
    <row r="163" spans="4:14" ht="11.25">
      <c r="D163" s="3"/>
      <c r="E163" s="3"/>
      <c r="F163" s="12"/>
      <c r="G163" s="66"/>
      <c r="H163" s="66"/>
      <c r="I163" s="66"/>
      <c r="J163" s="66"/>
      <c r="K163" s="66"/>
      <c r="L163" s="66"/>
      <c r="M163" s="96"/>
      <c r="N163" s="66"/>
    </row>
    <row r="164" spans="4:14" ht="11.25">
      <c r="D164" s="3"/>
      <c r="E164" s="3"/>
      <c r="F164" s="12"/>
      <c r="G164" s="66"/>
      <c r="H164" s="66"/>
      <c r="I164" s="66"/>
      <c r="J164" s="66"/>
      <c r="K164" s="66"/>
      <c r="L164" s="66"/>
      <c r="M164" s="96"/>
      <c r="N164" s="66"/>
    </row>
    <row r="165" spans="4:14" ht="11.25">
      <c r="D165" s="3"/>
      <c r="E165" s="3"/>
      <c r="F165" s="12"/>
      <c r="G165" s="66"/>
      <c r="H165" s="66"/>
      <c r="I165" s="66"/>
      <c r="J165" s="66"/>
      <c r="K165" s="66"/>
      <c r="L165" s="66"/>
      <c r="M165" s="96"/>
      <c r="N165" s="66"/>
    </row>
    <row r="166" spans="4:14" ht="11.25">
      <c r="D166" s="3"/>
      <c r="E166" s="3"/>
      <c r="F166" s="12"/>
      <c r="G166" s="66"/>
      <c r="H166" s="66"/>
      <c r="I166" s="66"/>
      <c r="J166" s="66"/>
      <c r="K166" s="66"/>
      <c r="L166" s="66"/>
      <c r="M166" s="96"/>
      <c r="N166" s="66"/>
    </row>
    <row r="167" spans="4:14" ht="11.25">
      <c r="D167" s="3"/>
      <c r="E167" s="3"/>
      <c r="F167" s="12"/>
      <c r="G167" s="66"/>
      <c r="H167" s="66"/>
      <c r="I167" s="66"/>
      <c r="J167" s="66"/>
      <c r="K167" s="66"/>
      <c r="L167" s="66"/>
      <c r="M167" s="96"/>
      <c r="N167" s="66"/>
    </row>
    <row r="168" spans="4:14" ht="11.25">
      <c r="D168" s="3"/>
      <c r="E168" s="3"/>
      <c r="F168" s="12"/>
      <c r="G168" s="66"/>
      <c r="H168" s="66"/>
      <c r="I168" s="66"/>
      <c r="J168" s="66"/>
      <c r="K168" s="66"/>
      <c r="L168" s="66"/>
      <c r="M168" s="96"/>
      <c r="N168" s="66"/>
    </row>
    <row r="169" spans="4:14" ht="11.25">
      <c r="D169" s="3"/>
      <c r="E169" s="3"/>
      <c r="F169" s="12"/>
      <c r="G169" s="66"/>
      <c r="H169" s="66"/>
      <c r="I169" s="66"/>
      <c r="J169" s="66"/>
      <c r="K169" s="66"/>
      <c r="L169" s="66"/>
      <c r="M169" s="96"/>
      <c r="N169" s="66"/>
    </row>
    <row r="170" spans="4:14" ht="11.25">
      <c r="D170" s="3"/>
      <c r="E170" s="3"/>
      <c r="F170" s="12"/>
      <c r="G170" s="66"/>
      <c r="H170" s="66"/>
      <c r="I170" s="66"/>
      <c r="J170" s="66"/>
      <c r="K170" s="66"/>
      <c r="L170" s="66"/>
      <c r="M170" s="96"/>
      <c r="N170" s="66"/>
    </row>
    <row r="171" spans="4:14" ht="11.25">
      <c r="D171" s="3"/>
      <c r="E171" s="3"/>
      <c r="F171" s="12"/>
      <c r="G171" s="66"/>
      <c r="H171" s="66"/>
      <c r="I171" s="66"/>
      <c r="J171" s="66"/>
      <c r="K171" s="66"/>
      <c r="L171" s="66"/>
      <c r="M171" s="96"/>
      <c r="N171" s="66"/>
    </row>
    <row r="172" spans="4:14" ht="11.25">
      <c r="D172" s="3"/>
      <c r="E172" s="3"/>
      <c r="F172" s="12"/>
      <c r="G172" s="66"/>
      <c r="H172" s="66"/>
      <c r="I172" s="66"/>
      <c r="J172" s="66"/>
      <c r="K172" s="66"/>
      <c r="L172" s="66"/>
      <c r="M172" s="96"/>
      <c r="N172" s="66"/>
    </row>
    <row r="173" spans="4:14" ht="11.25">
      <c r="D173" s="3"/>
      <c r="E173" s="3"/>
      <c r="F173" s="12"/>
      <c r="G173" s="66"/>
      <c r="H173" s="66"/>
      <c r="I173" s="66"/>
      <c r="J173" s="66"/>
      <c r="K173" s="66"/>
      <c r="L173" s="66"/>
      <c r="M173" s="96"/>
      <c r="N173" s="66"/>
    </row>
    <row r="174" spans="4:14" ht="11.25">
      <c r="D174" s="3"/>
      <c r="E174" s="3"/>
      <c r="F174" s="12"/>
      <c r="G174" s="66"/>
      <c r="H174" s="66"/>
      <c r="I174" s="66"/>
      <c r="J174" s="66"/>
      <c r="K174" s="66"/>
      <c r="L174" s="66"/>
      <c r="M174" s="96"/>
      <c r="N174" s="66"/>
    </row>
    <row r="175" spans="4:14" ht="11.25">
      <c r="D175" s="3"/>
      <c r="E175" s="3"/>
      <c r="F175" s="12"/>
      <c r="G175" s="66"/>
      <c r="H175" s="66"/>
      <c r="I175" s="66"/>
      <c r="J175" s="66"/>
      <c r="K175" s="66"/>
      <c r="L175" s="66"/>
      <c r="M175" s="96"/>
      <c r="N175" s="66"/>
    </row>
    <row r="176" spans="4:14" ht="11.25">
      <c r="D176" s="3"/>
      <c r="E176" s="3"/>
      <c r="F176" s="12"/>
      <c r="G176" s="66"/>
      <c r="H176" s="66"/>
      <c r="I176" s="66"/>
      <c r="J176" s="66"/>
      <c r="K176" s="66"/>
      <c r="L176" s="66"/>
      <c r="M176" s="96"/>
      <c r="N176" s="66"/>
    </row>
    <row r="177" spans="4:14" ht="11.25">
      <c r="D177" s="3"/>
      <c r="E177" s="3"/>
      <c r="F177" s="12"/>
      <c r="G177" s="66"/>
      <c r="H177" s="66"/>
      <c r="I177" s="66"/>
      <c r="J177" s="66"/>
      <c r="K177" s="66"/>
      <c r="L177" s="66"/>
      <c r="M177" s="96"/>
      <c r="N177" s="66"/>
    </row>
    <row r="178" spans="4:14" ht="11.25">
      <c r="D178" s="3"/>
      <c r="E178" s="3"/>
      <c r="F178" s="12"/>
      <c r="G178" s="66"/>
      <c r="H178" s="66"/>
      <c r="I178" s="66"/>
      <c r="J178" s="66"/>
      <c r="K178" s="66"/>
      <c r="L178" s="66"/>
      <c r="M178" s="96"/>
      <c r="N178" s="66"/>
    </row>
    <row r="179" spans="4:14" ht="11.25">
      <c r="D179" s="3"/>
      <c r="E179" s="3"/>
      <c r="F179" s="12"/>
      <c r="G179" s="66"/>
      <c r="H179" s="66"/>
      <c r="I179" s="66"/>
      <c r="J179" s="66"/>
      <c r="K179" s="66"/>
      <c r="L179" s="66"/>
      <c r="M179" s="96"/>
      <c r="N179" s="66"/>
    </row>
    <row r="180" spans="4:14" ht="11.25">
      <c r="D180" s="3"/>
      <c r="E180" s="3"/>
      <c r="F180" s="12"/>
      <c r="G180" s="66"/>
      <c r="H180" s="66"/>
      <c r="I180" s="66"/>
      <c r="J180" s="66"/>
      <c r="K180" s="66"/>
      <c r="L180" s="66"/>
      <c r="M180" s="96"/>
      <c r="N180" s="66"/>
    </row>
    <row r="181" spans="4:14" ht="11.25">
      <c r="D181" s="3"/>
      <c r="E181" s="3"/>
      <c r="F181" s="12"/>
      <c r="G181" s="66"/>
      <c r="H181" s="66"/>
      <c r="I181" s="66"/>
      <c r="J181" s="66"/>
      <c r="K181" s="66"/>
      <c r="L181" s="66"/>
      <c r="M181" s="96"/>
      <c r="N181" s="66"/>
    </row>
    <row r="182" spans="4:14" ht="11.25">
      <c r="D182" s="3"/>
      <c r="E182" s="3"/>
      <c r="F182" s="12"/>
      <c r="G182" s="66"/>
      <c r="H182" s="66"/>
      <c r="I182" s="66"/>
      <c r="J182" s="66"/>
      <c r="K182" s="66"/>
      <c r="L182" s="66"/>
      <c r="M182" s="96"/>
      <c r="N182" s="66"/>
    </row>
    <row r="183" spans="4:14" ht="11.25">
      <c r="D183" s="3"/>
      <c r="E183" s="3"/>
      <c r="F183" s="12"/>
      <c r="G183" s="66"/>
      <c r="H183" s="66"/>
      <c r="I183" s="66"/>
      <c r="J183" s="66"/>
      <c r="K183" s="66"/>
      <c r="L183" s="66"/>
      <c r="M183" s="96"/>
      <c r="N183" s="66"/>
    </row>
    <row r="184" spans="4:14" ht="11.25">
      <c r="D184" s="3"/>
      <c r="E184" s="3"/>
      <c r="F184" s="12"/>
      <c r="G184" s="66"/>
      <c r="H184" s="66"/>
      <c r="I184" s="66"/>
      <c r="J184" s="66"/>
      <c r="K184" s="66"/>
      <c r="L184" s="66"/>
      <c r="M184" s="96"/>
      <c r="N184" s="66"/>
    </row>
    <row r="185" spans="4:14" ht="11.25">
      <c r="D185" s="3"/>
      <c r="E185" s="3"/>
      <c r="F185" s="12"/>
      <c r="G185" s="66"/>
      <c r="H185" s="66"/>
      <c r="I185" s="66"/>
      <c r="J185" s="66"/>
      <c r="K185" s="66"/>
      <c r="L185" s="66"/>
      <c r="M185" s="96"/>
      <c r="N185" s="66"/>
    </row>
    <row r="186" spans="4:14" ht="11.25">
      <c r="D186" s="3"/>
      <c r="E186" s="3"/>
      <c r="F186" s="12"/>
      <c r="G186" s="66"/>
      <c r="H186" s="66"/>
      <c r="I186" s="66"/>
      <c r="J186" s="66"/>
      <c r="K186" s="66"/>
      <c r="L186" s="66"/>
      <c r="M186" s="96"/>
      <c r="N186" s="66"/>
    </row>
    <row r="187" spans="4:14" ht="11.25">
      <c r="D187" s="3"/>
      <c r="E187" s="3"/>
      <c r="F187" s="12"/>
      <c r="G187" s="66"/>
      <c r="H187" s="66"/>
      <c r="I187" s="66"/>
      <c r="J187" s="66"/>
      <c r="K187" s="66"/>
      <c r="L187" s="66"/>
      <c r="M187" s="96"/>
      <c r="N187" s="66"/>
    </row>
    <row r="188" spans="4:14" ht="11.25">
      <c r="D188" s="3"/>
      <c r="E188" s="3"/>
      <c r="F188" s="12"/>
      <c r="G188" s="66"/>
      <c r="H188" s="66"/>
      <c r="I188" s="66"/>
      <c r="J188" s="66"/>
      <c r="K188" s="66"/>
      <c r="L188" s="66"/>
      <c r="M188" s="96"/>
      <c r="N188" s="66"/>
    </row>
    <row r="189" spans="4:14" ht="11.25">
      <c r="D189" s="3"/>
      <c r="E189" s="3"/>
      <c r="F189" s="12"/>
      <c r="G189" s="66"/>
      <c r="H189" s="66"/>
      <c r="I189" s="66"/>
      <c r="J189" s="66"/>
      <c r="K189" s="66"/>
      <c r="L189" s="66"/>
      <c r="M189" s="96"/>
      <c r="N189" s="66"/>
    </row>
    <row r="190" spans="4:14" ht="11.25">
      <c r="D190" s="3"/>
      <c r="E190" s="3"/>
      <c r="F190" s="12"/>
      <c r="G190" s="66"/>
      <c r="H190" s="66"/>
      <c r="I190" s="66"/>
      <c r="J190" s="66"/>
      <c r="K190" s="66"/>
      <c r="L190" s="66"/>
      <c r="M190" s="96"/>
      <c r="N190" s="66"/>
    </row>
    <row r="191" spans="4:14" ht="11.25">
      <c r="D191" s="3"/>
      <c r="E191" s="3"/>
      <c r="F191" s="12"/>
      <c r="G191" s="66"/>
      <c r="H191" s="66"/>
      <c r="I191" s="66"/>
      <c r="J191" s="66"/>
      <c r="K191" s="66"/>
      <c r="L191" s="66"/>
      <c r="M191" s="96"/>
      <c r="N191" s="66"/>
    </row>
    <row r="192" spans="4:14" ht="11.25">
      <c r="D192" s="3"/>
      <c r="E192" s="3"/>
      <c r="F192" s="12"/>
      <c r="G192" s="66"/>
      <c r="H192" s="66"/>
      <c r="I192" s="66"/>
      <c r="J192" s="66"/>
      <c r="K192" s="66"/>
      <c r="L192" s="66"/>
      <c r="M192" s="96"/>
      <c r="N192" s="66"/>
    </row>
    <row r="193" spans="4:14" ht="11.25">
      <c r="D193" s="3"/>
      <c r="E193" s="3"/>
      <c r="F193" s="12"/>
      <c r="G193" s="66"/>
      <c r="H193" s="66"/>
      <c r="I193" s="66"/>
      <c r="J193" s="66"/>
      <c r="K193" s="66"/>
      <c r="L193" s="66"/>
      <c r="M193" s="96"/>
      <c r="N193" s="66"/>
    </row>
    <row r="194" spans="4:14" ht="11.25">
      <c r="D194" s="3"/>
      <c r="E194" s="3"/>
      <c r="F194" s="12"/>
      <c r="G194" s="66"/>
      <c r="H194" s="66"/>
      <c r="I194" s="66"/>
      <c r="J194" s="66"/>
      <c r="K194" s="66"/>
      <c r="L194" s="66"/>
      <c r="M194" s="96"/>
      <c r="N194" s="66"/>
    </row>
    <row r="195" spans="4:14" ht="11.25">
      <c r="D195" s="3"/>
      <c r="E195" s="3"/>
      <c r="F195" s="12"/>
      <c r="G195" s="66"/>
      <c r="H195" s="66"/>
      <c r="I195" s="66"/>
      <c r="J195" s="66"/>
      <c r="K195" s="66"/>
      <c r="L195" s="66"/>
      <c r="M195" s="96"/>
      <c r="N195" s="66"/>
    </row>
    <row r="196" spans="4:14" ht="11.25">
      <c r="D196" s="3"/>
      <c r="E196" s="3"/>
      <c r="F196" s="12"/>
      <c r="G196" s="66"/>
      <c r="H196" s="66"/>
      <c r="I196" s="66"/>
      <c r="J196" s="66"/>
      <c r="K196" s="66"/>
      <c r="L196" s="66"/>
      <c r="M196" s="96"/>
      <c r="N196" s="66"/>
    </row>
    <row r="197" spans="4:14" ht="11.25">
      <c r="D197" s="3"/>
      <c r="E197" s="3"/>
      <c r="F197" s="12"/>
      <c r="G197" s="66"/>
      <c r="H197" s="66"/>
      <c r="I197" s="66"/>
      <c r="J197" s="66"/>
      <c r="K197" s="66"/>
      <c r="L197" s="66"/>
      <c r="M197" s="96"/>
      <c r="N197" s="66"/>
    </row>
    <row r="198" spans="4:14" ht="11.25">
      <c r="D198" s="3"/>
      <c r="E198" s="3"/>
      <c r="F198" s="12"/>
      <c r="G198" s="66"/>
      <c r="H198" s="66"/>
      <c r="I198" s="66"/>
      <c r="J198" s="66"/>
      <c r="K198" s="66"/>
      <c r="L198" s="66"/>
      <c r="M198" s="96"/>
      <c r="N198" s="66"/>
    </row>
    <row r="199" spans="4:14" ht="11.25">
      <c r="D199" s="3"/>
      <c r="E199" s="3"/>
      <c r="F199" s="12"/>
      <c r="G199" s="66"/>
      <c r="H199" s="66"/>
      <c r="I199" s="66"/>
      <c r="J199" s="66"/>
      <c r="K199" s="66"/>
      <c r="L199" s="66"/>
      <c r="M199" s="96"/>
      <c r="N199" s="66"/>
    </row>
    <row r="200" spans="4:14" ht="11.25">
      <c r="D200" s="3"/>
      <c r="E200" s="3"/>
      <c r="F200" s="12"/>
      <c r="G200" s="66"/>
      <c r="H200" s="66"/>
      <c r="I200" s="66"/>
      <c r="J200" s="66"/>
      <c r="K200" s="66"/>
      <c r="L200" s="66"/>
      <c r="M200" s="96"/>
      <c r="N200" s="66"/>
    </row>
    <row r="201" spans="4:14" ht="11.25">
      <c r="D201" s="3"/>
      <c r="E201" s="3"/>
      <c r="F201" s="12"/>
      <c r="G201" s="66"/>
      <c r="H201" s="66"/>
      <c r="I201" s="66"/>
      <c r="J201" s="66"/>
      <c r="K201" s="66"/>
      <c r="L201" s="66"/>
      <c r="M201" s="96"/>
      <c r="N201" s="66"/>
    </row>
    <row r="202" spans="4:14" ht="11.25">
      <c r="D202" s="3"/>
      <c r="E202" s="3"/>
      <c r="F202" s="12"/>
      <c r="G202" s="66"/>
      <c r="H202" s="66"/>
      <c r="I202" s="66"/>
      <c r="J202" s="66"/>
      <c r="K202" s="66"/>
      <c r="L202" s="66"/>
      <c r="M202" s="96"/>
      <c r="N202" s="66"/>
    </row>
    <row r="203" spans="4:14" ht="11.25">
      <c r="D203" s="3"/>
      <c r="E203" s="3"/>
      <c r="F203" s="12"/>
      <c r="G203" s="66"/>
      <c r="H203" s="66"/>
      <c r="I203" s="66"/>
      <c r="J203" s="66"/>
      <c r="K203" s="66"/>
      <c r="L203" s="66"/>
      <c r="M203" s="96"/>
      <c r="N203" s="66"/>
    </row>
    <row r="204" spans="4:14" ht="11.25">
      <c r="D204" s="3"/>
      <c r="E204" s="3"/>
      <c r="F204" s="12"/>
      <c r="G204" s="66"/>
      <c r="H204" s="66"/>
      <c r="I204" s="66"/>
      <c r="J204" s="66"/>
      <c r="K204" s="66"/>
      <c r="L204" s="66"/>
      <c r="M204" s="96"/>
      <c r="N204" s="66"/>
    </row>
    <row r="205" spans="4:14" ht="11.25">
      <c r="D205" s="3"/>
      <c r="E205" s="3"/>
      <c r="F205" s="12"/>
      <c r="G205" s="66"/>
      <c r="H205" s="66"/>
      <c r="I205" s="66"/>
      <c r="J205" s="66"/>
      <c r="K205" s="66"/>
      <c r="L205" s="66"/>
      <c r="M205" s="96"/>
      <c r="N205" s="66"/>
    </row>
    <row r="206" spans="4:14" ht="11.25">
      <c r="D206" s="3"/>
      <c r="E206" s="3"/>
      <c r="F206" s="12"/>
      <c r="G206" s="66"/>
      <c r="H206" s="66"/>
      <c r="I206" s="66"/>
      <c r="J206" s="66"/>
      <c r="K206" s="66"/>
      <c r="L206" s="66"/>
      <c r="M206" s="96"/>
      <c r="N206" s="66"/>
    </row>
    <row r="207" spans="4:14" ht="11.25">
      <c r="D207" s="3"/>
      <c r="E207" s="3"/>
      <c r="F207" s="14"/>
      <c r="G207" s="66"/>
      <c r="H207" s="66"/>
      <c r="I207" s="66"/>
      <c r="J207" s="66"/>
      <c r="K207" s="66"/>
      <c r="L207" s="66"/>
      <c r="M207" s="96"/>
      <c r="N207" s="66"/>
    </row>
    <row r="208" spans="4:14" ht="11.25">
      <c r="D208" s="3"/>
      <c r="E208" s="3"/>
      <c r="F208" s="6"/>
      <c r="G208" s="66"/>
      <c r="H208" s="66"/>
      <c r="I208" s="66"/>
      <c r="J208" s="66"/>
      <c r="K208" s="66"/>
      <c r="L208" s="66"/>
      <c r="M208" s="96"/>
      <c r="N208" s="66"/>
    </row>
    <row r="209" spans="4:14" ht="11.25">
      <c r="D209" s="3"/>
      <c r="E209" s="3"/>
      <c r="G209" s="66"/>
      <c r="H209" s="66"/>
      <c r="I209" s="66"/>
      <c r="J209" s="66"/>
      <c r="K209" s="66"/>
      <c r="L209" s="66"/>
      <c r="M209" s="96"/>
      <c r="N209" s="66"/>
    </row>
    <row r="210" spans="4:14" ht="11.25">
      <c r="D210" s="3"/>
      <c r="E210" s="3"/>
      <c r="G210" s="66"/>
      <c r="H210" s="66"/>
      <c r="I210" s="66"/>
      <c r="J210" s="66"/>
      <c r="K210" s="66"/>
      <c r="L210" s="66"/>
      <c r="M210" s="96"/>
      <c r="N210" s="66"/>
    </row>
    <row r="211" spans="4:14" ht="11.25">
      <c r="D211" s="3"/>
      <c r="E211" s="3"/>
      <c r="G211" s="66"/>
      <c r="H211" s="66"/>
      <c r="I211" s="66"/>
      <c r="J211" s="66"/>
      <c r="K211" s="66"/>
      <c r="L211" s="66"/>
      <c r="M211" s="96"/>
      <c r="N211" s="66"/>
    </row>
    <row r="212" spans="4:14" ht="11.25">
      <c r="D212" s="4"/>
      <c r="E212" s="4"/>
      <c r="G212" s="66"/>
      <c r="H212" s="66"/>
      <c r="I212" s="66"/>
      <c r="J212" s="66"/>
      <c r="K212" s="66"/>
      <c r="L212" s="66"/>
      <c r="M212" s="96"/>
      <c r="N212" s="66"/>
    </row>
    <row r="213" spans="4:14" ht="11.25">
      <c r="D213" s="5"/>
      <c r="E213" s="5"/>
      <c r="G213" s="66"/>
      <c r="H213" s="66"/>
      <c r="I213" s="66"/>
      <c r="J213" s="66"/>
      <c r="K213" s="66"/>
      <c r="L213" s="66"/>
      <c r="M213" s="96"/>
      <c r="N213" s="66"/>
    </row>
    <row r="214" spans="7:14" ht="11.25">
      <c r="G214" s="66"/>
      <c r="H214" s="66"/>
      <c r="I214" s="66"/>
      <c r="J214" s="66"/>
      <c r="K214" s="66"/>
      <c r="L214" s="66"/>
      <c r="M214" s="96"/>
      <c r="N214" s="66"/>
    </row>
    <row r="215" spans="7:14" ht="11.25">
      <c r="G215" s="66"/>
      <c r="H215" s="66"/>
      <c r="I215" s="66"/>
      <c r="J215" s="66"/>
      <c r="K215" s="66"/>
      <c r="L215" s="66"/>
      <c r="M215" s="96"/>
      <c r="N215" s="66"/>
    </row>
    <row r="216" spans="7:14" ht="11.25">
      <c r="G216" s="66"/>
      <c r="H216" s="66"/>
      <c r="I216" s="66"/>
      <c r="J216" s="66"/>
      <c r="K216" s="66"/>
      <c r="L216" s="66"/>
      <c r="M216" s="96"/>
      <c r="N216" s="66"/>
    </row>
    <row r="217" spans="7:14" ht="11.25">
      <c r="G217" s="66"/>
      <c r="H217" s="66"/>
      <c r="I217" s="66"/>
      <c r="J217" s="66"/>
      <c r="K217" s="66"/>
      <c r="L217" s="66"/>
      <c r="M217" s="96"/>
      <c r="N217" s="66"/>
    </row>
    <row r="218" spans="7:14" ht="11.25">
      <c r="G218" s="66"/>
      <c r="H218" s="66"/>
      <c r="I218" s="66"/>
      <c r="J218" s="66"/>
      <c r="K218" s="66"/>
      <c r="L218" s="66"/>
      <c r="M218" s="96"/>
      <c r="N218" s="66"/>
    </row>
    <row r="219" spans="7:14" ht="11.25">
      <c r="G219" s="66"/>
      <c r="H219" s="66"/>
      <c r="I219" s="66"/>
      <c r="J219" s="66"/>
      <c r="K219" s="66"/>
      <c r="L219" s="66"/>
      <c r="M219" s="96"/>
      <c r="N219" s="66"/>
    </row>
    <row r="220" spans="7:14" ht="11.25">
      <c r="G220" s="66"/>
      <c r="H220" s="66"/>
      <c r="I220" s="66"/>
      <c r="J220" s="66"/>
      <c r="K220" s="66"/>
      <c r="L220" s="66"/>
      <c r="M220" s="96"/>
      <c r="N220" s="66"/>
    </row>
    <row r="221" spans="7:14" ht="11.25">
      <c r="G221" s="66"/>
      <c r="H221" s="66"/>
      <c r="I221" s="66"/>
      <c r="J221" s="66"/>
      <c r="K221" s="66"/>
      <c r="L221" s="66"/>
      <c r="M221" s="96"/>
      <c r="N221" s="66"/>
    </row>
    <row r="222" spans="7:14" ht="11.25">
      <c r="G222" s="66"/>
      <c r="H222" s="66"/>
      <c r="I222" s="66"/>
      <c r="J222" s="66"/>
      <c r="K222" s="66"/>
      <c r="L222" s="66"/>
      <c r="M222" s="96"/>
      <c r="N222" s="66"/>
    </row>
    <row r="223" spans="7:14" ht="11.25">
      <c r="G223" s="66"/>
      <c r="H223" s="66"/>
      <c r="I223" s="66"/>
      <c r="J223" s="66"/>
      <c r="K223" s="66"/>
      <c r="L223" s="66"/>
      <c r="M223" s="96"/>
      <c r="N223" s="66"/>
    </row>
    <row r="224" spans="7:14" ht="11.25">
      <c r="G224" s="66"/>
      <c r="H224" s="66"/>
      <c r="I224" s="66"/>
      <c r="J224" s="66"/>
      <c r="K224" s="66"/>
      <c r="L224" s="66"/>
      <c r="M224" s="96"/>
      <c r="N224" s="66"/>
    </row>
    <row r="225" spans="7:14" ht="11.25">
      <c r="G225" s="66"/>
      <c r="H225" s="66"/>
      <c r="I225" s="66"/>
      <c r="J225" s="66"/>
      <c r="K225" s="66"/>
      <c r="L225" s="66"/>
      <c r="M225" s="96"/>
      <c r="N225" s="66"/>
    </row>
    <row r="226" spans="7:14" ht="11.25">
      <c r="G226" s="66"/>
      <c r="H226" s="66"/>
      <c r="I226" s="66"/>
      <c r="J226" s="66"/>
      <c r="K226" s="66"/>
      <c r="L226" s="66"/>
      <c r="M226" s="96"/>
      <c r="N226" s="66"/>
    </row>
    <row r="227" spans="7:14" ht="11.25">
      <c r="G227" s="66"/>
      <c r="H227" s="66"/>
      <c r="I227" s="66"/>
      <c r="J227" s="66"/>
      <c r="K227" s="66"/>
      <c r="L227" s="66"/>
      <c r="M227" s="96"/>
      <c r="N227" s="66"/>
    </row>
    <row r="228" spans="7:14" ht="11.25">
      <c r="G228" s="66"/>
      <c r="H228" s="66"/>
      <c r="I228" s="66"/>
      <c r="J228" s="66"/>
      <c r="K228" s="66"/>
      <c r="L228" s="66"/>
      <c r="M228" s="96"/>
      <c r="N228" s="66"/>
    </row>
    <row r="229" spans="7:14" ht="11.25">
      <c r="G229" s="66"/>
      <c r="H229" s="66"/>
      <c r="I229" s="66"/>
      <c r="J229" s="66"/>
      <c r="K229" s="66"/>
      <c r="L229" s="66"/>
      <c r="M229" s="96"/>
      <c r="N229" s="66"/>
    </row>
    <row r="230" spans="7:14" ht="11.25">
      <c r="G230" s="66"/>
      <c r="H230" s="66"/>
      <c r="I230" s="66"/>
      <c r="J230" s="66"/>
      <c r="K230" s="66"/>
      <c r="L230" s="66"/>
      <c r="M230" s="96"/>
      <c r="N230" s="66"/>
    </row>
    <row r="231" spans="7:14" ht="11.25">
      <c r="G231" s="66"/>
      <c r="H231" s="66"/>
      <c r="I231" s="66"/>
      <c r="J231" s="66"/>
      <c r="K231" s="66"/>
      <c r="L231" s="66"/>
      <c r="M231" s="96"/>
      <c r="N231" s="66"/>
    </row>
    <row r="232" spans="7:14" ht="11.25">
      <c r="G232" s="66"/>
      <c r="H232" s="66"/>
      <c r="I232" s="66"/>
      <c r="J232" s="66"/>
      <c r="K232" s="66"/>
      <c r="L232" s="66"/>
      <c r="M232" s="96"/>
      <c r="N232" s="66"/>
    </row>
    <row r="233" spans="7:14" ht="11.25">
      <c r="G233" s="66"/>
      <c r="H233" s="66"/>
      <c r="I233" s="66"/>
      <c r="J233" s="66"/>
      <c r="K233" s="66"/>
      <c r="L233" s="66"/>
      <c r="M233" s="96"/>
      <c r="N233" s="66"/>
    </row>
    <row r="234" spans="7:14" ht="11.25">
      <c r="G234" s="66"/>
      <c r="H234" s="66"/>
      <c r="I234" s="66"/>
      <c r="J234" s="66"/>
      <c r="K234" s="66"/>
      <c r="L234" s="66"/>
      <c r="M234" s="96"/>
      <c r="N234" s="66"/>
    </row>
    <row r="235" spans="7:14" ht="11.25">
      <c r="G235" s="66"/>
      <c r="H235" s="66"/>
      <c r="I235" s="66"/>
      <c r="J235" s="66"/>
      <c r="K235" s="66"/>
      <c r="L235" s="66"/>
      <c r="M235" s="96"/>
      <c r="N235" s="66"/>
    </row>
    <row r="236" spans="7:14" ht="11.25">
      <c r="G236" s="66"/>
      <c r="H236" s="66"/>
      <c r="I236" s="66"/>
      <c r="J236" s="66"/>
      <c r="K236" s="66"/>
      <c r="L236" s="66"/>
      <c r="M236" s="96"/>
      <c r="N236" s="66"/>
    </row>
    <row r="237" spans="7:14" ht="11.25">
      <c r="G237" s="66"/>
      <c r="H237" s="66"/>
      <c r="I237" s="66"/>
      <c r="J237" s="66"/>
      <c r="K237" s="66"/>
      <c r="L237" s="66"/>
      <c r="M237" s="96"/>
      <c r="N237" s="66"/>
    </row>
    <row r="238" spans="7:14" ht="11.25">
      <c r="G238" s="66"/>
      <c r="H238" s="66"/>
      <c r="I238" s="66"/>
      <c r="J238" s="66"/>
      <c r="K238" s="66"/>
      <c r="L238" s="66"/>
      <c r="M238" s="96"/>
      <c r="N238" s="66"/>
    </row>
    <row r="239" spans="7:14" ht="11.25">
      <c r="G239" s="66"/>
      <c r="H239" s="66"/>
      <c r="I239" s="66"/>
      <c r="J239" s="66"/>
      <c r="K239" s="66"/>
      <c r="L239" s="66"/>
      <c r="M239" s="96"/>
      <c r="N239" s="66"/>
    </row>
    <row r="240" spans="7:14" ht="11.25">
      <c r="G240" s="66"/>
      <c r="H240" s="66"/>
      <c r="I240" s="66"/>
      <c r="J240" s="66"/>
      <c r="K240" s="66"/>
      <c r="L240" s="66"/>
      <c r="M240" s="96"/>
      <c r="N240" s="66"/>
    </row>
    <row r="241" spans="7:14" ht="11.25">
      <c r="G241" s="66"/>
      <c r="H241" s="66"/>
      <c r="I241" s="66"/>
      <c r="J241" s="66"/>
      <c r="K241" s="66"/>
      <c r="L241" s="66"/>
      <c r="M241" s="96"/>
      <c r="N241" s="66"/>
    </row>
    <row r="242" spans="7:14" ht="11.25">
      <c r="G242" s="66"/>
      <c r="H242" s="66"/>
      <c r="I242" s="66"/>
      <c r="J242" s="66"/>
      <c r="K242" s="66"/>
      <c r="L242" s="66"/>
      <c r="M242" s="96"/>
      <c r="N242" s="66"/>
    </row>
    <row r="243" spans="7:14" ht="11.25">
      <c r="G243" s="66"/>
      <c r="H243" s="66"/>
      <c r="I243" s="66"/>
      <c r="J243" s="66"/>
      <c r="K243" s="66"/>
      <c r="L243" s="66"/>
      <c r="M243" s="96"/>
      <c r="N243" s="66"/>
    </row>
    <row r="244" spans="7:14" ht="11.25">
      <c r="G244" s="66"/>
      <c r="H244" s="66"/>
      <c r="I244" s="66"/>
      <c r="J244" s="66"/>
      <c r="K244" s="66"/>
      <c r="L244" s="66"/>
      <c r="M244" s="96"/>
      <c r="N244" s="66"/>
    </row>
    <row r="245" spans="7:14" ht="11.25">
      <c r="G245" s="66"/>
      <c r="H245" s="66"/>
      <c r="I245" s="66"/>
      <c r="J245" s="66"/>
      <c r="K245" s="66"/>
      <c r="L245" s="66"/>
      <c r="M245" s="96"/>
      <c r="N245" s="66"/>
    </row>
    <row r="246" spans="7:14" ht="11.25">
      <c r="G246" s="66"/>
      <c r="H246" s="66"/>
      <c r="I246" s="66"/>
      <c r="J246" s="66"/>
      <c r="K246" s="66"/>
      <c r="L246" s="66"/>
      <c r="M246" s="96"/>
      <c r="N246" s="66"/>
    </row>
    <row r="247" spans="7:14" ht="11.25">
      <c r="G247" s="66"/>
      <c r="H247" s="66"/>
      <c r="I247" s="66"/>
      <c r="J247" s="66"/>
      <c r="K247" s="66"/>
      <c r="L247" s="66"/>
      <c r="M247" s="96"/>
      <c r="N247" s="66"/>
    </row>
    <row r="248" spans="7:14" ht="11.25">
      <c r="G248" s="66"/>
      <c r="H248" s="66"/>
      <c r="I248" s="66"/>
      <c r="J248" s="66"/>
      <c r="K248" s="66"/>
      <c r="L248" s="66"/>
      <c r="M248" s="96"/>
      <c r="N248" s="66"/>
    </row>
    <row r="249" spans="7:14" ht="11.25">
      <c r="G249" s="66"/>
      <c r="H249" s="66"/>
      <c r="I249" s="66"/>
      <c r="J249" s="66"/>
      <c r="K249" s="66"/>
      <c r="L249" s="66"/>
      <c r="M249" s="96"/>
      <c r="N249" s="66"/>
    </row>
    <row r="250" spans="7:14" ht="11.25">
      <c r="G250" s="66"/>
      <c r="H250" s="66"/>
      <c r="I250" s="66"/>
      <c r="J250" s="66"/>
      <c r="K250" s="66"/>
      <c r="L250" s="66"/>
      <c r="M250" s="96"/>
      <c r="N250" s="66"/>
    </row>
    <row r="251" spans="7:14" ht="11.25">
      <c r="G251" s="66"/>
      <c r="H251" s="66"/>
      <c r="I251" s="66"/>
      <c r="J251" s="66"/>
      <c r="K251" s="66"/>
      <c r="L251" s="66"/>
      <c r="M251" s="96"/>
      <c r="N251" s="66"/>
    </row>
    <row r="252" spans="7:14" ht="11.25">
      <c r="G252" s="66"/>
      <c r="H252" s="66"/>
      <c r="I252" s="66"/>
      <c r="J252" s="66"/>
      <c r="K252" s="66"/>
      <c r="L252" s="66"/>
      <c r="M252" s="96"/>
      <c r="N252" s="66"/>
    </row>
    <row r="253" spans="7:14" ht="11.25">
      <c r="G253" s="66"/>
      <c r="H253" s="66"/>
      <c r="I253" s="66"/>
      <c r="J253" s="66"/>
      <c r="K253" s="66"/>
      <c r="L253" s="66"/>
      <c r="M253" s="96"/>
      <c r="N253" s="66"/>
    </row>
    <row r="254" spans="7:14" ht="11.25">
      <c r="G254" s="66"/>
      <c r="H254" s="66"/>
      <c r="I254" s="66"/>
      <c r="J254" s="66"/>
      <c r="K254" s="66"/>
      <c r="L254" s="66"/>
      <c r="M254" s="96"/>
      <c r="N254" s="66"/>
    </row>
    <row r="255" spans="7:14" ht="11.25">
      <c r="G255" s="66"/>
      <c r="H255" s="66"/>
      <c r="I255" s="66"/>
      <c r="J255" s="66"/>
      <c r="K255" s="66"/>
      <c r="L255" s="66"/>
      <c r="M255" s="96"/>
      <c r="N255" s="66"/>
    </row>
    <row r="256" spans="7:14" ht="11.25">
      <c r="G256" s="66"/>
      <c r="H256" s="66"/>
      <c r="I256" s="66"/>
      <c r="J256" s="66"/>
      <c r="K256" s="66"/>
      <c r="L256" s="66"/>
      <c r="M256" s="96"/>
      <c r="N256" s="66"/>
    </row>
    <row r="257" spans="7:14" ht="11.25">
      <c r="G257" s="66"/>
      <c r="H257" s="66"/>
      <c r="I257" s="66"/>
      <c r="J257" s="66"/>
      <c r="K257" s="66"/>
      <c r="L257" s="66"/>
      <c r="M257" s="96"/>
      <c r="N257" s="66"/>
    </row>
    <row r="258" spans="7:14" ht="11.25">
      <c r="G258" s="66"/>
      <c r="H258" s="66"/>
      <c r="I258" s="66"/>
      <c r="J258" s="66"/>
      <c r="K258" s="66"/>
      <c r="L258" s="66"/>
      <c r="M258" s="96"/>
      <c r="N258" s="66"/>
    </row>
    <row r="259" spans="7:14" ht="11.25">
      <c r="G259" s="66"/>
      <c r="H259" s="66"/>
      <c r="I259" s="66"/>
      <c r="J259" s="66"/>
      <c r="K259" s="66"/>
      <c r="L259" s="66"/>
      <c r="M259" s="96"/>
      <c r="N259" s="66"/>
    </row>
    <row r="260" spans="7:14" ht="11.25">
      <c r="G260" s="66"/>
      <c r="H260" s="66"/>
      <c r="I260" s="66"/>
      <c r="J260" s="66"/>
      <c r="K260" s="66"/>
      <c r="L260" s="66"/>
      <c r="M260" s="96"/>
      <c r="N260" s="66"/>
    </row>
    <row r="261" spans="7:14" ht="11.25">
      <c r="G261" s="66"/>
      <c r="H261" s="66"/>
      <c r="I261" s="66"/>
      <c r="J261" s="66"/>
      <c r="K261" s="66"/>
      <c r="L261" s="66"/>
      <c r="M261" s="96"/>
      <c r="N261" s="66"/>
    </row>
    <row r="262" spans="7:14" ht="11.25">
      <c r="G262" s="66"/>
      <c r="H262" s="66"/>
      <c r="I262" s="66"/>
      <c r="J262" s="66"/>
      <c r="K262" s="66"/>
      <c r="L262" s="66"/>
      <c r="M262" s="96"/>
      <c r="N262" s="66"/>
    </row>
    <row r="263" spans="7:14" ht="11.25">
      <c r="G263" s="66"/>
      <c r="H263" s="66"/>
      <c r="I263" s="66"/>
      <c r="J263" s="66"/>
      <c r="K263" s="66"/>
      <c r="L263" s="66"/>
      <c r="M263" s="96"/>
      <c r="N263" s="66"/>
    </row>
    <row r="264" spans="7:14" ht="11.25">
      <c r="G264" s="66"/>
      <c r="H264" s="66"/>
      <c r="I264" s="66"/>
      <c r="J264" s="66"/>
      <c r="K264" s="66"/>
      <c r="L264" s="66"/>
      <c r="M264" s="96"/>
      <c r="N264" s="66"/>
    </row>
    <row r="265" spans="7:14" ht="11.25">
      <c r="G265" s="66"/>
      <c r="H265" s="66"/>
      <c r="I265" s="66"/>
      <c r="J265" s="66"/>
      <c r="K265" s="66"/>
      <c r="L265" s="66"/>
      <c r="M265" s="96"/>
      <c r="N265" s="66"/>
    </row>
    <row r="266" spans="7:14" ht="11.25">
      <c r="G266" s="66"/>
      <c r="H266" s="66"/>
      <c r="I266" s="66"/>
      <c r="J266" s="66"/>
      <c r="K266" s="66"/>
      <c r="L266" s="66"/>
      <c r="M266" s="96"/>
      <c r="N266" s="66"/>
    </row>
    <row r="267" spans="7:14" ht="11.25">
      <c r="G267" s="66"/>
      <c r="H267" s="66"/>
      <c r="I267" s="66"/>
      <c r="J267" s="66"/>
      <c r="K267" s="66"/>
      <c r="L267" s="66"/>
      <c r="M267" s="96"/>
      <c r="N267" s="66"/>
    </row>
    <row r="268" spans="7:14" ht="11.25">
      <c r="G268" s="66"/>
      <c r="H268" s="66"/>
      <c r="I268" s="66"/>
      <c r="J268" s="66"/>
      <c r="K268" s="66"/>
      <c r="L268" s="66"/>
      <c r="M268" s="96"/>
      <c r="N268" s="66"/>
    </row>
    <row r="269" spans="7:14" ht="11.25">
      <c r="G269" s="66"/>
      <c r="H269" s="66"/>
      <c r="I269" s="66"/>
      <c r="J269" s="66"/>
      <c r="K269" s="66"/>
      <c r="L269" s="66"/>
      <c r="M269" s="96"/>
      <c r="N269" s="66"/>
    </row>
    <row r="270" spans="7:14" ht="11.25">
      <c r="G270" s="66"/>
      <c r="H270" s="66"/>
      <c r="I270" s="66"/>
      <c r="J270" s="66"/>
      <c r="K270" s="66"/>
      <c r="L270" s="66"/>
      <c r="M270" s="96"/>
      <c r="N270" s="66"/>
    </row>
    <row r="271" spans="7:14" ht="11.25">
      <c r="G271" s="66"/>
      <c r="H271" s="66"/>
      <c r="I271" s="66"/>
      <c r="J271" s="66"/>
      <c r="K271" s="66"/>
      <c r="L271" s="66"/>
      <c r="M271" s="96"/>
      <c r="N271" s="66"/>
    </row>
    <row r="272" spans="7:14" ht="11.25">
      <c r="G272" s="66"/>
      <c r="H272" s="66"/>
      <c r="I272" s="66"/>
      <c r="J272" s="66"/>
      <c r="K272" s="66"/>
      <c r="L272" s="66"/>
      <c r="M272" s="96"/>
      <c r="N272" s="66"/>
    </row>
    <row r="273" spans="7:14" ht="11.25">
      <c r="G273" s="66"/>
      <c r="H273" s="66"/>
      <c r="I273" s="66"/>
      <c r="J273" s="66"/>
      <c r="K273" s="66"/>
      <c r="L273" s="66"/>
      <c r="M273" s="96"/>
      <c r="N273" s="66"/>
    </row>
    <row r="274" spans="7:14" ht="11.25">
      <c r="G274" s="66"/>
      <c r="H274" s="66"/>
      <c r="I274" s="66"/>
      <c r="J274" s="66"/>
      <c r="K274" s="66"/>
      <c r="L274" s="66"/>
      <c r="M274" s="96"/>
      <c r="N274" s="66"/>
    </row>
    <row r="275" spans="7:14" ht="11.25">
      <c r="G275" s="66"/>
      <c r="H275" s="66"/>
      <c r="I275" s="66"/>
      <c r="J275" s="66"/>
      <c r="K275" s="66"/>
      <c r="L275" s="66"/>
      <c r="M275" s="96"/>
      <c r="N275" s="66"/>
    </row>
    <row r="276" spans="7:14" ht="11.25">
      <c r="G276" s="66"/>
      <c r="H276" s="66"/>
      <c r="I276" s="66"/>
      <c r="J276" s="66"/>
      <c r="K276" s="66"/>
      <c r="L276" s="66"/>
      <c r="M276" s="96"/>
      <c r="N276" s="66"/>
    </row>
    <row r="277" spans="7:14" ht="11.25">
      <c r="G277" s="66"/>
      <c r="H277" s="66"/>
      <c r="I277" s="66"/>
      <c r="J277" s="66"/>
      <c r="K277" s="66"/>
      <c r="L277" s="66"/>
      <c r="M277" s="96"/>
      <c r="N277" s="66"/>
    </row>
    <row r="278" spans="7:14" ht="11.25">
      <c r="G278" s="66"/>
      <c r="H278" s="66"/>
      <c r="I278" s="66"/>
      <c r="J278" s="66"/>
      <c r="K278" s="66"/>
      <c r="L278" s="66"/>
      <c r="M278" s="96"/>
      <c r="N278" s="66"/>
    </row>
    <row r="279" spans="7:14" ht="11.25">
      <c r="G279" s="66"/>
      <c r="H279" s="66"/>
      <c r="I279" s="66"/>
      <c r="J279" s="66"/>
      <c r="K279" s="66"/>
      <c r="L279" s="66"/>
      <c r="M279" s="96"/>
      <c r="N279" s="66"/>
    </row>
    <row r="280" spans="7:14" ht="11.25">
      <c r="G280" s="66"/>
      <c r="H280" s="66"/>
      <c r="I280" s="66"/>
      <c r="J280" s="66"/>
      <c r="K280" s="66"/>
      <c r="L280" s="66"/>
      <c r="M280" s="96"/>
      <c r="N280" s="66"/>
    </row>
    <row r="281" spans="7:14" ht="11.25">
      <c r="G281" s="66"/>
      <c r="H281" s="66"/>
      <c r="I281" s="66"/>
      <c r="J281" s="66"/>
      <c r="K281" s="66"/>
      <c r="L281" s="66"/>
      <c r="M281" s="96"/>
      <c r="N281" s="66"/>
    </row>
    <row r="282" spans="7:14" ht="11.25">
      <c r="G282" s="66"/>
      <c r="H282" s="66"/>
      <c r="I282" s="66"/>
      <c r="J282" s="66"/>
      <c r="K282" s="66"/>
      <c r="L282" s="66"/>
      <c r="M282" s="96"/>
      <c r="N282" s="66"/>
    </row>
    <row r="283" spans="7:14" ht="11.25">
      <c r="G283" s="66"/>
      <c r="H283" s="66"/>
      <c r="I283" s="66"/>
      <c r="J283" s="66"/>
      <c r="K283" s="66"/>
      <c r="L283" s="66"/>
      <c r="M283" s="96"/>
      <c r="N283" s="66"/>
    </row>
    <row r="284" spans="7:14" ht="11.25">
      <c r="G284" s="66"/>
      <c r="H284" s="66"/>
      <c r="I284" s="66"/>
      <c r="J284" s="66"/>
      <c r="K284" s="66"/>
      <c r="L284" s="66"/>
      <c r="M284" s="96"/>
      <c r="N284" s="66"/>
    </row>
    <row r="285" spans="7:14" ht="11.25">
      <c r="G285" s="66"/>
      <c r="H285" s="66"/>
      <c r="I285" s="66"/>
      <c r="J285" s="66"/>
      <c r="K285" s="66"/>
      <c r="L285" s="66"/>
      <c r="M285" s="96"/>
      <c r="N285" s="66"/>
    </row>
    <row r="286" spans="7:14" ht="11.25">
      <c r="G286" s="66"/>
      <c r="H286" s="66"/>
      <c r="I286" s="66"/>
      <c r="J286" s="66"/>
      <c r="K286" s="66"/>
      <c r="L286" s="66"/>
      <c r="M286" s="96"/>
      <c r="N286" s="66"/>
    </row>
    <row r="287" spans="7:14" ht="11.25">
      <c r="G287" s="66"/>
      <c r="H287" s="66"/>
      <c r="I287" s="66"/>
      <c r="J287" s="66"/>
      <c r="K287" s="66"/>
      <c r="L287" s="66"/>
      <c r="M287" s="96"/>
      <c r="N287" s="66"/>
    </row>
    <row r="288" spans="7:14" ht="11.25">
      <c r="G288" s="66"/>
      <c r="H288" s="66"/>
      <c r="I288" s="66"/>
      <c r="J288" s="66"/>
      <c r="K288" s="66"/>
      <c r="L288" s="66"/>
      <c r="M288" s="96"/>
      <c r="N288" s="66"/>
    </row>
    <row r="289" spans="7:14" ht="11.25">
      <c r="G289" s="66"/>
      <c r="H289" s="66"/>
      <c r="I289" s="66"/>
      <c r="J289" s="66"/>
      <c r="K289" s="66"/>
      <c r="L289" s="66"/>
      <c r="M289" s="96"/>
      <c r="N289" s="66"/>
    </row>
    <row r="290" spans="7:14" ht="11.25">
      <c r="G290" s="66"/>
      <c r="H290" s="66"/>
      <c r="I290" s="66"/>
      <c r="J290" s="66"/>
      <c r="K290" s="66"/>
      <c r="L290" s="66"/>
      <c r="M290" s="96"/>
      <c r="N290" s="66"/>
    </row>
    <row r="291" spans="7:14" ht="11.25">
      <c r="G291" s="66"/>
      <c r="H291" s="66"/>
      <c r="I291" s="66"/>
      <c r="J291" s="66"/>
      <c r="K291" s="66"/>
      <c r="L291" s="66"/>
      <c r="M291" s="96"/>
      <c r="N291" s="66"/>
    </row>
    <row r="292" spans="7:14" ht="11.25">
      <c r="G292" s="66"/>
      <c r="H292" s="66"/>
      <c r="I292" s="66"/>
      <c r="J292" s="66"/>
      <c r="K292" s="66"/>
      <c r="L292" s="66"/>
      <c r="M292" s="96"/>
      <c r="N292" s="66"/>
    </row>
    <row r="293" spans="7:14" ht="11.25">
      <c r="G293" s="66"/>
      <c r="H293" s="66"/>
      <c r="I293" s="66"/>
      <c r="J293" s="66"/>
      <c r="K293" s="66"/>
      <c r="L293" s="66"/>
      <c r="M293" s="96"/>
      <c r="N293" s="66"/>
    </row>
    <row r="294" spans="7:14" ht="11.25">
      <c r="G294" s="66"/>
      <c r="H294" s="66"/>
      <c r="I294" s="66"/>
      <c r="J294" s="66"/>
      <c r="K294" s="66"/>
      <c r="L294" s="66"/>
      <c r="M294" s="96"/>
      <c r="N294" s="66"/>
    </row>
    <row r="295" spans="7:14" ht="11.25">
      <c r="G295" s="66"/>
      <c r="H295" s="66"/>
      <c r="I295" s="66"/>
      <c r="J295" s="66"/>
      <c r="K295" s="66"/>
      <c r="L295" s="66"/>
      <c r="M295" s="96"/>
      <c r="N295" s="66"/>
    </row>
    <row r="296" spans="7:14" ht="11.25">
      <c r="G296" s="66"/>
      <c r="H296" s="66"/>
      <c r="I296" s="66"/>
      <c r="J296" s="66"/>
      <c r="K296" s="66"/>
      <c r="L296" s="66"/>
      <c r="M296" s="96"/>
      <c r="N296" s="66"/>
    </row>
    <row r="297" spans="7:14" ht="11.25">
      <c r="G297" s="66"/>
      <c r="H297" s="66"/>
      <c r="I297" s="66"/>
      <c r="J297" s="66"/>
      <c r="K297" s="66"/>
      <c r="L297" s="66"/>
      <c r="M297" s="96"/>
      <c r="N297" s="66"/>
    </row>
    <row r="298" spans="7:14" ht="11.25">
      <c r="G298" s="66"/>
      <c r="H298" s="66"/>
      <c r="I298" s="66"/>
      <c r="J298" s="66"/>
      <c r="K298" s="66"/>
      <c r="L298" s="66"/>
      <c r="M298" s="96"/>
      <c r="N298" s="66"/>
    </row>
    <row r="299" spans="7:14" ht="11.25">
      <c r="G299" s="66"/>
      <c r="H299" s="66"/>
      <c r="I299" s="66"/>
      <c r="J299" s="66"/>
      <c r="K299" s="66"/>
      <c r="L299" s="66"/>
      <c r="M299" s="96"/>
      <c r="N299" s="66"/>
    </row>
    <row r="300" spans="7:14" ht="11.25">
      <c r="G300" s="66"/>
      <c r="H300" s="66"/>
      <c r="I300" s="66"/>
      <c r="J300" s="66"/>
      <c r="K300" s="66"/>
      <c r="L300" s="66"/>
      <c r="M300" s="96"/>
      <c r="N300" s="66"/>
    </row>
    <row r="301" spans="7:14" ht="11.25">
      <c r="G301" s="66"/>
      <c r="H301" s="66"/>
      <c r="I301" s="66"/>
      <c r="J301" s="66"/>
      <c r="K301" s="66"/>
      <c r="L301" s="66"/>
      <c r="M301" s="96"/>
      <c r="N301" s="66"/>
    </row>
    <row r="302" spans="7:14" ht="11.25">
      <c r="G302" s="66"/>
      <c r="H302" s="66"/>
      <c r="I302" s="66"/>
      <c r="J302" s="66"/>
      <c r="K302" s="66"/>
      <c r="L302" s="66"/>
      <c r="M302" s="96"/>
      <c r="N302" s="66"/>
    </row>
    <row r="303" spans="7:14" ht="11.25">
      <c r="G303" s="66"/>
      <c r="H303" s="66"/>
      <c r="I303" s="66"/>
      <c r="J303" s="66"/>
      <c r="K303" s="66"/>
      <c r="L303" s="66"/>
      <c r="M303" s="96"/>
      <c r="N303" s="66"/>
    </row>
    <row r="304" spans="7:14" ht="11.25">
      <c r="G304" s="66"/>
      <c r="H304" s="66"/>
      <c r="I304" s="66"/>
      <c r="J304" s="66"/>
      <c r="K304" s="66"/>
      <c r="L304" s="66"/>
      <c r="M304" s="96"/>
      <c r="N304" s="66"/>
    </row>
    <row r="305" spans="7:14" ht="11.25">
      <c r="G305" s="66"/>
      <c r="H305" s="66"/>
      <c r="I305" s="66"/>
      <c r="J305" s="66"/>
      <c r="K305" s="66"/>
      <c r="L305" s="66"/>
      <c r="M305" s="96"/>
      <c r="N305" s="66"/>
    </row>
    <row r="306" spans="7:14" ht="11.25">
      <c r="G306" s="66"/>
      <c r="H306" s="66"/>
      <c r="I306" s="66"/>
      <c r="J306" s="66"/>
      <c r="K306" s="66"/>
      <c r="L306" s="66"/>
      <c r="M306" s="96"/>
      <c r="N306" s="66"/>
    </row>
    <row r="307" spans="7:14" ht="11.25">
      <c r="G307" s="66"/>
      <c r="H307" s="66"/>
      <c r="I307" s="66"/>
      <c r="J307" s="66"/>
      <c r="K307" s="66"/>
      <c r="L307" s="66"/>
      <c r="M307" s="96"/>
      <c r="N307" s="66"/>
    </row>
    <row r="308" spans="7:14" ht="11.25">
      <c r="G308" s="66"/>
      <c r="H308" s="66"/>
      <c r="I308" s="66"/>
      <c r="J308" s="66"/>
      <c r="K308" s="66"/>
      <c r="L308" s="66"/>
      <c r="M308" s="96"/>
      <c r="N308" s="66"/>
    </row>
    <row r="309" spans="9:10" ht="11.25">
      <c r="I309" s="66"/>
      <c r="J309" s="66"/>
    </row>
  </sheetData>
  <mergeCells count="116">
    <mergeCell ref="M6:M7"/>
    <mergeCell ref="C9:E9"/>
    <mergeCell ref="C10:E10"/>
    <mergeCell ref="C11:E11"/>
    <mergeCell ref="G6:I6"/>
    <mergeCell ref="J6:L6"/>
    <mergeCell ref="B6:F7"/>
    <mergeCell ref="C12:E12"/>
    <mergeCell ref="C13:E13"/>
    <mergeCell ref="C14:E14"/>
    <mergeCell ref="C15:E15"/>
    <mergeCell ref="C20:E20"/>
    <mergeCell ref="C16:E16"/>
    <mergeCell ref="C17:E17"/>
    <mergeCell ref="C18:E18"/>
    <mergeCell ref="C19:E19"/>
    <mergeCell ref="D22:E22"/>
    <mergeCell ref="D23:E23"/>
    <mergeCell ref="D24:E24"/>
    <mergeCell ref="D25:E25"/>
    <mergeCell ref="D26:E26"/>
    <mergeCell ref="D28:E28"/>
    <mergeCell ref="D29:E29"/>
    <mergeCell ref="D30:E30"/>
    <mergeCell ref="D31:E31"/>
    <mergeCell ref="D32:E32"/>
    <mergeCell ref="D34:E34"/>
    <mergeCell ref="D35:E35"/>
    <mergeCell ref="D36:E36"/>
    <mergeCell ref="D37:E37"/>
    <mergeCell ref="D38:E38"/>
    <mergeCell ref="D40:E40"/>
    <mergeCell ref="D41:E41"/>
    <mergeCell ref="D42:E42"/>
    <mergeCell ref="D43:E43"/>
    <mergeCell ref="D44:E44"/>
    <mergeCell ref="D46:E46"/>
    <mergeCell ref="D47:E47"/>
    <mergeCell ref="D48:E48"/>
    <mergeCell ref="D49:E49"/>
    <mergeCell ref="D50:E50"/>
    <mergeCell ref="D52:E52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  <mergeCell ref="D64:E64"/>
    <mergeCell ref="D65:E65"/>
    <mergeCell ref="D66:E66"/>
    <mergeCell ref="D67:E67"/>
    <mergeCell ref="D68:E68"/>
    <mergeCell ref="D70:E70"/>
    <mergeCell ref="D71:E71"/>
    <mergeCell ref="D72:E72"/>
    <mergeCell ref="D73:E73"/>
    <mergeCell ref="D74:E74"/>
    <mergeCell ref="D76:E76"/>
    <mergeCell ref="D77:E77"/>
    <mergeCell ref="D78:E78"/>
    <mergeCell ref="D79:E79"/>
    <mergeCell ref="D80:E80"/>
    <mergeCell ref="D82:E82"/>
    <mergeCell ref="D83:E83"/>
    <mergeCell ref="D84:E84"/>
    <mergeCell ref="D85:E85"/>
    <mergeCell ref="D86:E86"/>
    <mergeCell ref="D88:E88"/>
    <mergeCell ref="D89:E89"/>
    <mergeCell ref="D90:E90"/>
    <mergeCell ref="D91:E91"/>
    <mergeCell ref="D92:E92"/>
    <mergeCell ref="D94:E94"/>
    <mergeCell ref="D95:E95"/>
    <mergeCell ref="D96:E96"/>
    <mergeCell ref="D97:E97"/>
    <mergeCell ref="D98:E98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109:E109"/>
    <mergeCell ref="D110:E110"/>
    <mergeCell ref="D112:E112"/>
    <mergeCell ref="D113:E113"/>
    <mergeCell ref="D114:E114"/>
    <mergeCell ref="D115:E115"/>
    <mergeCell ref="D116:E116"/>
    <mergeCell ref="D118:E118"/>
    <mergeCell ref="D119:E119"/>
    <mergeCell ref="D120:E120"/>
    <mergeCell ref="D121:E121"/>
    <mergeCell ref="D122:E122"/>
    <mergeCell ref="D124:E124"/>
    <mergeCell ref="D125:E125"/>
    <mergeCell ref="D126:E126"/>
    <mergeCell ref="D127:E127"/>
    <mergeCell ref="D128:E128"/>
    <mergeCell ref="D130:E130"/>
    <mergeCell ref="D131:E131"/>
    <mergeCell ref="D132:E132"/>
    <mergeCell ref="D133:E133"/>
    <mergeCell ref="D134:E134"/>
    <mergeCell ref="D136:E136"/>
    <mergeCell ref="D137:E137"/>
    <mergeCell ref="D138:E138"/>
    <mergeCell ref="D139:E139"/>
    <mergeCell ref="D140:E140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  <rowBreaks count="1" manualBreakCount="1"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P14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1.75390625" style="66" customWidth="1"/>
    <col min="2" max="2" width="3.625" style="66" customWidth="1"/>
    <col min="3" max="3" width="2.375" style="66" customWidth="1"/>
    <col min="4" max="7" width="3.375" style="66" bestFit="1" customWidth="1"/>
    <col min="8" max="8" width="2.375" style="125" customWidth="1"/>
    <col min="9" max="14" width="10.75390625" style="66" customWidth="1"/>
    <col min="15" max="15" width="10.75390625" style="96" customWidth="1"/>
    <col min="16" max="16" width="10.75390625" style="66" customWidth="1"/>
    <col min="17" max="17" width="1.75390625" style="66" customWidth="1"/>
    <col min="18" max="16384" width="9.125" style="66" customWidth="1"/>
  </cols>
  <sheetData>
    <row r="1" ht="6" customHeight="1"/>
    <row r="2" spans="2:16" s="103" customFormat="1" ht="17.25" customHeight="1">
      <c r="B2" s="99" t="s">
        <v>128</v>
      </c>
      <c r="C2" s="99"/>
      <c r="D2" s="99"/>
      <c r="E2" s="99"/>
      <c r="F2" s="99"/>
      <c r="G2" s="99"/>
      <c r="H2" s="101"/>
      <c r="I2" s="101"/>
      <c r="J2" s="101"/>
      <c r="K2" s="101"/>
      <c r="L2" s="101"/>
      <c r="M2" s="101"/>
      <c r="N2" s="101"/>
      <c r="O2" s="102"/>
      <c r="P2" s="101"/>
    </row>
    <row r="3" ht="6" customHeight="1">
      <c r="H3" s="103"/>
    </row>
    <row r="4" spans="2:16" ht="12" customHeight="1">
      <c r="B4" s="142" t="s">
        <v>233</v>
      </c>
      <c r="C4" s="104"/>
      <c r="D4" s="104"/>
      <c r="E4" s="104"/>
      <c r="F4" s="104"/>
      <c r="G4" s="104"/>
      <c r="H4" s="101"/>
      <c r="I4" s="104"/>
      <c r="J4" s="104"/>
      <c r="K4" s="104"/>
      <c r="L4" s="104"/>
      <c r="M4" s="104"/>
      <c r="N4" s="104"/>
      <c r="O4" s="105"/>
      <c r="P4" s="104"/>
    </row>
    <row r="5" ht="6" customHeight="1">
      <c r="H5" s="103"/>
    </row>
    <row r="6" spans="2:16" ht="18" customHeight="1">
      <c r="B6" s="161" t="s">
        <v>225</v>
      </c>
      <c r="C6" s="162"/>
      <c r="D6" s="162"/>
      <c r="E6" s="162"/>
      <c r="F6" s="162"/>
      <c r="G6" s="162"/>
      <c r="H6" s="163"/>
      <c r="I6" s="182" t="s">
        <v>120</v>
      </c>
      <c r="J6" s="152" t="s">
        <v>121</v>
      </c>
      <c r="K6" s="153"/>
      <c r="L6" s="154"/>
      <c r="M6" s="152" t="s">
        <v>122</v>
      </c>
      <c r="N6" s="153"/>
      <c r="O6" s="154"/>
      <c r="P6" s="179" t="s">
        <v>228</v>
      </c>
    </row>
    <row r="7" spans="2:16" ht="18" customHeight="1">
      <c r="B7" s="143"/>
      <c r="C7" s="167"/>
      <c r="D7" s="167"/>
      <c r="E7" s="167"/>
      <c r="F7" s="167"/>
      <c r="G7" s="167"/>
      <c r="H7" s="168"/>
      <c r="I7" s="160"/>
      <c r="J7" s="73" t="s">
        <v>8</v>
      </c>
      <c r="K7" s="73" t="s">
        <v>123</v>
      </c>
      <c r="L7" s="73" t="s">
        <v>124</v>
      </c>
      <c r="M7" s="73" t="s">
        <v>8</v>
      </c>
      <c r="N7" s="73" t="s">
        <v>123</v>
      </c>
      <c r="O7" s="73" t="s">
        <v>124</v>
      </c>
      <c r="P7" s="180"/>
    </row>
    <row r="8" spans="2:16" s="111" customFormat="1" ht="9.75">
      <c r="B8" s="126"/>
      <c r="H8" s="127"/>
      <c r="I8" s="109" t="s">
        <v>17</v>
      </c>
      <c r="J8" s="109" t="s">
        <v>17</v>
      </c>
      <c r="K8" s="109" t="s">
        <v>17</v>
      </c>
      <c r="L8" s="109" t="s">
        <v>17</v>
      </c>
      <c r="M8" s="109" t="s">
        <v>17</v>
      </c>
      <c r="N8" s="109" t="s">
        <v>17</v>
      </c>
      <c r="O8" s="109" t="s">
        <v>17</v>
      </c>
      <c r="P8" s="108" t="s">
        <v>17</v>
      </c>
    </row>
    <row r="9" spans="2:16" ht="11.25" customHeight="1">
      <c r="B9" s="128"/>
      <c r="C9" s="129"/>
      <c r="D9" s="181" t="s">
        <v>196</v>
      </c>
      <c r="E9" s="181"/>
      <c r="F9" s="181"/>
      <c r="G9" s="181"/>
      <c r="H9" s="67"/>
      <c r="I9" s="85">
        <v>3711</v>
      </c>
      <c r="J9" s="85">
        <v>18519</v>
      </c>
      <c r="K9" s="85">
        <v>11517</v>
      </c>
      <c r="L9" s="85">
        <v>6566</v>
      </c>
      <c r="M9" s="85">
        <v>19586</v>
      </c>
      <c r="N9" s="85">
        <v>12067</v>
      </c>
      <c r="O9" s="85">
        <v>7210</v>
      </c>
      <c r="P9" s="130">
        <v>-1067</v>
      </c>
    </row>
    <row r="10" spans="2:16" ht="11.25" customHeight="1">
      <c r="B10" s="128"/>
      <c r="C10" s="129"/>
      <c r="D10" s="131" t="s">
        <v>197</v>
      </c>
      <c r="E10" s="132" t="s">
        <v>198</v>
      </c>
      <c r="F10" s="133" t="s">
        <v>199</v>
      </c>
      <c r="G10" s="133" t="s">
        <v>129</v>
      </c>
      <c r="H10" s="47"/>
      <c r="I10" s="85">
        <v>11</v>
      </c>
      <c r="J10" s="85">
        <v>1425</v>
      </c>
      <c r="K10" s="85">
        <v>984</v>
      </c>
      <c r="L10" s="85">
        <v>419</v>
      </c>
      <c r="M10" s="85">
        <v>1541</v>
      </c>
      <c r="N10" s="85">
        <v>1065</v>
      </c>
      <c r="O10" s="85">
        <v>466</v>
      </c>
      <c r="P10" s="130">
        <v>-116</v>
      </c>
    </row>
    <row r="11" spans="2:16" ht="11.25" customHeight="1">
      <c r="B11" s="128"/>
      <c r="C11" s="129"/>
      <c r="D11" s="131" t="s">
        <v>200</v>
      </c>
      <c r="E11" s="132" t="s">
        <v>198</v>
      </c>
      <c r="F11" s="133" t="s">
        <v>201</v>
      </c>
      <c r="G11" s="133" t="s">
        <v>129</v>
      </c>
      <c r="H11" s="47"/>
      <c r="I11" s="85">
        <v>4</v>
      </c>
      <c r="J11" s="85">
        <v>585</v>
      </c>
      <c r="K11" s="85">
        <v>414</v>
      </c>
      <c r="L11" s="85">
        <v>157</v>
      </c>
      <c r="M11" s="85">
        <v>612</v>
      </c>
      <c r="N11" s="85">
        <v>441</v>
      </c>
      <c r="O11" s="85">
        <v>164</v>
      </c>
      <c r="P11" s="130">
        <v>-27</v>
      </c>
    </row>
    <row r="12" spans="2:16" ht="11.25" customHeight="1">
      <c r="B12" s="128"/>
      <c r="C12" s="129"/>
      <c r="D12" s="131">
        <v>10</v>
      </c>
      <c r="E12" s="132" t="s">
        <v>198</v>
      </c>
      <c r="F12" s="133" t="s">
        <v>202</v>
      </c>
      <c r="G12" s="133" t="s">
        <v>129</v>
      </c>
      <c r="H12" s="47"/>
      <c r="I12" s="85" t="s">
        <v>232</v>
      </c>
      <c r="J12" s="85">
        <v>217</v>
      </c>
      <c r="K12" s="85">
        <v>170</v>
      </c>
      <c r="L12" s="85">
        <v>44</v>
      </c>
      <c r="M12" s="85">
        <v>255</v>
      </c>
      <c r="N12" s="85">
        <v>187</v>
      </c>
      <c r="O12" s="85">
        <v>63</v>
      </c>
      <c r="P12" s="130">
        <v>-38</v>
      </c>
    </row>
    <row r="13" spans="2:16" ht="11.25" customHeight="1">
      <c r="B13" s="128"/>
      <c r="C13" s="129"/>
      <c r="D13" s="131">
        <v>15</v>
      </c>
      <c r="E13" s="132" t="s">
        <v>198</v>
      </c>
      <c r="F13" s="133" t="s">
        <v>203</v>
      </c>
      <c r="G13" s="133" t="s">
        <v>129</v>
      </c>
      <c r="H13" s="48"/>
      <c r="I13" s="85">
        <v>3</v>
      </c>
      <c r="J13" s="85">
        <v>894</v>
      </c>
      <c r="K13" s="85">
        <v>437</v>
      </c>
      <c r="L13" s="85">
        <v>444</v>
      </c>
      <c r="M13" s="85">
        <v>807</v>
      </c>
      <c r="N13" s="85">
        <v>468</v>
      </c>
      <c r="O13" s="85">
        <v>333</v>
      </c>
      <c r="P13" s="130">
        <v>87</v>
      </c>
    </row>
    <row r="14" spans="2:16" ht="11.25" customHeight="1">
      <c r="B14" s="128"/>
      <c r="C14" s="129"/>
      <c r="D14" s="131">
        <v>20</v>
      </c>
      <c r="E14" s="132" t="s">
        <v>198</v>
      </c>
      <c r="F14" s="133" t="s">
        <v>204</v>
      </c>
      <c r="G14" s="133" t="s">
        <v>129</v>
      </c>
      <c r="H14" s="48"/>
      <c r="I14" s="85">
        <v>12</v>
      </c>
      <c r="J14" s="85">
        <v>3443</v>
      </c>
      <c r="K14" s="85">
        <v>1804</v>
      </c>
      <c r="L14" s="85">
        <v>1582</v>
      </c>
      <c r="M14" s="85">
        <v>3793</v>
      </c>
      <c r="N14" s="85">
        <v>1952</v>
      </c>
      <c r="O14" s="85">
        <v>1826</v>
      </c>
      <c r="P14" s="130">
        <v>-350</v>
      </c>
    </row>
    <row r="15" spans="2:16" ht="11.25" customHeight="1">
      <c r="B15" s="128"/>
      <c r="C15" s="129"/>
      <c r="D15" s="131">
        <v>25</v>
      </c>
      <c r="E15" s="132" t="s">
        <v>198</v>
      </c>
      <c r="F15" s="133" t="s">
        <v>205</v>
      </c>
      <c r="G15" s="133" t="s">
        <v>129</v>
      </c>
      <c r="H15" s="48"/>
      <c r="I15" s="85">
        <v>12</v>
      </c>
      <c r="J15" s="85">
        <v>3730</v>
      </c>
      <c r="K15" s="85">
        <v>2365</v>
      </c>
      <c r="L15" s="85">
        <v>1316</v>
      </c>
      <c r="M15" s="85">
        <v>4008</v>
      </c>
      <c r="N15" s="85">
        <v>2431</v>
      </c>
      <c r="O15" s="85">
        <v>1547</v>
      </c>
      <c r="P15" s="130">
        <v>-278</v>
      </c>
    </row>
    <row r="16" spans="2:16" ht="11.25" customHeight="1">
      <c r="B16" s="128"/>
      <c r="C16" s="129"/>
      <c r="D16" s="131">
        <v>30</v>
      </c>
      <c r="E16" s="132" t="s">
        <v>198</v>
      </c>
      <c r="F16" s="133" t="s">
        <v>206</v>
      </c>
      <c r="G16" s="133" t="s">
        <v>129</v>
      </c>
      <c r="H16" s="48"/>
      <c r="I16" s="85">
        <v>21</v>
      </c>
      <c r="J16" s="85">
        <v>2789</v>
      </c>
      <c r="K16" s="85">
        <v>1820</v>
      </c>
      <c r="L16" s="85">
        <v>912</v>
      </c>
      <c r="M16" s="85">
        <v>2953</v>
      </c>
      <c r="N16" s="85">
        <v>1895</v>
      </c>
      <c r="O16" s="85">
        <v>1016</v>
      </c>
      <c r="P16" s="130">
        <v>-164</v>
      </c>
    </row>
    <row r="17" spans="2:16" ht="11.25" customHeight="1">
      <c r="B17" s="128"/>
      <c r="C17" s="129"/>
      <c r="D17" s="131">
        <v>35</v>
      </c>
      <c r="E17" s="132" t="s">
        <v>198</v>
      </c>
      <c r="F17" s="133" t="s">
        <v>207</v>
      </c>
      <c r="G17" s="133" t="s">
        <v>129</v>
      </c>
      <c r="H17" s="48"/>
      <c r="I17" s="85">
        <v>25</v>
      </c>
      <c r="J17" s="85">
        <v>1411</v>
      </c>
      <c r="K17" s="85">
        <v>884</v>
      </c>
      <c r="L17" s="85">
        <v>488</v>
      </c>
      <c r="M17" s="85">
        <v>1463</v>
      </c>
      <c r="N17" s="85">
        <v>904</v>
      </c>
      <c r="O17" s="85">
        <v>535</v>
      </c>
      <c r="P17" s="130">
        <v>-52</v>
      </c>
    </row>
    <row r="18" spans="2:16" ht="11.25" customHeight="1">
      <c r="B18" s="128"/>
      <c r="C18" s="129"/>
      <c r="D18" s="131">
        <v>40</v>
      </c>
      <c r="E18" s="132" t="s">
        <v>198</v>
      </c>
      <c r="F18" s="133" t="s">
        <v>208</v>
      </c>
      <c r="G18" s="133" t="s">
        <v>129</v>
      </c>
      <c r="H18" s="48"/>
      <c r="I18" s="85">
        <v>27</v>
      </c>
      <c r="J18" s="85">
        <v>771</v>
      </c>
      <c r="K18" s="85">
        <v>478</v>
      </c>
      <c r="L18" s="85">
        <v>260</v>
      </c>
      <c r="M18" s="85">
        <v>840</v>
      </c>
      <c r="N18" s="85">
        <v>523</v>
      </c>
      <c r="O18" s="85">
        <v>289</v>
      </c>
      <c r="P18" s="130">
        <v>-69</v>
      </c>
    </row>
    <row r="19" spans="2:16" ht="11.25" customHeight="1">
      <c r="B19" s="128"/>
      <c r="C19" s="129"/>
      <c r="D19" s="131">
        <v>45</v>
      </c>
      <c r="E19" s="132" t="s">
        <v>198</v>
      </c>
      <c r="F19" s="133" t="s">
        <v>209</v>
      </c>
      <c r="G19" s="133" t="s">
        <v>129</v>
      </c>
      <c r="H19" s="48"/>
      <c r="I19" s="85">
        <v>60</v>
      </c>
      <c r="J19" s="85">
        <v>673</v>
      </c>
      <c r="K19" s="85">
        <v>433</v>
      </c>
      <c r="L19" s="85">
        <v>214</v>
      </c>
      <c r="M19" s="85">
        <v>706</v>
      </c>
      <c r="N19" s="85">
        <v>443</v>
      </c>
      <c r="O19" s="85">
        <v>237</v>
      </c>
      <c r="P19" s="130">
        <v>-33</v>
      </c>
    </row>
    <row r="20" spans="2:16" ht="11.25" customHeight="1">
      <c r="B20" s="128" t="s">
        <v>125</v>
      </c>
      <c r="C20" s="129"/>
      <c r="D20" s="131">
        <v>50</v>
      </c>
      <c r="E20" s="132" t="s">
        <v>198</v>
      </c>
      <c r="F20" s="133" t="s">
        <v>210</v>
      </c>
      <c r="G20" s="133" t="s">
        <v>129</v>
      </c>
      <c r="H20" s="48"/>
      <c r="I20" s="85">
        <v>108</v>
      </c>
      <c r="J20" s="85">
        <v>702</v>
      </c>
      <c r="K20" s="85">
        <v>435</v>
      </c>
      <c r="L20" s="85">
        <v>228</v>
      </c>
      <c r="M20" s="85">
        <v>695</v>
      </c>
      <c r="N20" s="85">
        <v>444</v>
      </c>
      <c r="O20" s="85">
        <v>217</v>
      </c>
      <c r="P20" s="130">
        <v>7</v>
      </c>
    </row>
    <row r="21" spans="2:16" ht="11.25" customHeight="1">
      <c r="B21" s="128"/>
      <c r="C21" s="129"/>
      <c r="D21" s="131">
        <v>55</v>
      </c>
      <c r="E21" s="132" t="s">
        <v>198</v>
      </c>
      <c r="F21" s="133" t="s">
        <v>211</v>
      </c>
      <c r="G21" s="133" t="s">
        <v>129</v>
      </c>
      <c r="H21" s="48"/>
      <c r="I21" s="85">
        <v>174</v>
      </c>
      <c r="J21" s="85">
        <v>601</v>
      </c>
      <c r="K21" s="85">
        <v>409</v>
      </c>
      <c r="L21" s="85">
        <v>166</v>
      </c>
      <c r="M21" s="85">
        <v>627</v>
      </c>
      <c r="N21" s="85">
        <v>412</v>
      </c>
      <c r="O21" s="85">
        <v>184</v>
      </c>
      <c r="P21" s="130">
        <v>-26</v>
      </c>
    </row>
    <row r="22" spans="2:16" ht="11.25" customHeight="1">
      <c r="B22" s="128"/>
      <c r="C22" s="129"/>
      <c r="D22" s="131">
        <v>60</v>
      </c>
      <c r="E22" s="132" t="s">
        <v>198</v>
      </c>
      <c r="F22" s="133" t="s">
        <v>212</v>
      </c>
      <c r="G22" s="133" t="s">
        <v>129</v>
      </c>
      <c r="H22" s="48"/>
      <c r="I22" s="85">
        <v>206</v>
      </c>
      <c r="J22" s="85">
        <v>401</v>
      </c>
      <c r="K22" s="85">
        <v>257</v>
      </c>
      <c r="L22" s="85">
        <v>121</v>
      </c>
      <c r="M22" s="85">
        <v>393</v>
      </c>
      <c r="N22" s="85">
        <v>266</v>
      </c>
      <c r="O22" s="85">
        <v>112</v>
      </c>
      <c r="P22" s="130">
        <v>8</v>
      </c>
    </row>
    <row r="23" spans="2:16" ht="11.25" customHeight="1">
      <c r="B23" s="128"/>
      <c r="C23" s="129"/>
      <c r="D23" s="131">
        <v>65</v>
      </c>
      <c r="E23" s="132" t="s">
        <v>198</v>
      </c>
      <c r="F23" s="133" t="s">
        <v>213</v>
      </c>
      <c r="G23" s="133" t="s">
        <v>129</v>
      </c>
      <c r="H23" s="48"/>
      <c r="I23" s="85">
        <v>254</v>
      </c>
      <c r="J23" s="85">
        <v>242</v>
      </c>
      <c r="K23" s="85">
        <v>154</v>
      </c>
      <c r="L23" s="85">
        <v>72</v>
      </c>
      <c r="M23" s="85">
        <v>233</v>
      </c>
      <c r="N23" s="85">
        <v>160</v>
      </c>
      <c r="O23" s="85">
        <v>54</v>
      </c>
      <c r="P23" s="130">
        <v>9</v>
      </c>
    </row>
    <row r="24" spans="2:16" ht="11.25" customHeight="1">
      <c r="B24" s="128"/>
      <c r="C24" s="129"/>
      <c r="D24" s="131">
        <v>70</v>
      </c>
      <c r="E24" s="132" t="s">
        <v>198</v>
      </c>
      <c r="F24" s="133" t="s">
        <v>214</v>
      </c>
      <c r="G24" s="133" t="s">
        <v>129</v>
      </c>
      <c r="H24" s="48"/>
      <c r="I24" s="85">
        <v>423</v>
      </c>
      <c r="J24" s="85">
        <v>195</v>
      </c>
      <c r="K24" s="85">
        <v>144</v>
      </c>
      <c r="L24" s="85">
        <v>46</v>
      </c>
      <c r="M24" s="85">
        <v>202</v>
      </c>
      <c r="N24" s="85">
        <v>144</v>
      </c>
      <c r="O24" s="85">
        <v>50</v>
      </c>
      <c r="P24" s="130">
        <v>-7</v>
      </c>
    </row>
    <row r="25" spans="2:16" ht="11.25" customHeight="1">
      <c r="B25" s="128"/>
      <c r="C25" s="129"/>
      <c r="D25" s="131">
        <v>75</v>
      </c>
      <c r="E25" s="132" t="s">
        <v>198</v>
      </c>
      <c r="F25" s="133" t="s">
        <v>215</v>
      </c>
      <c r="G25" s="133" t="s">
        <v>129</v>
      </c>
      <c r="H25" s="48"/>
      <c r="I25" s="85">
        <v>565</v>
      </c>
      <c r="J25" s="85">
        <v>146</v>
      </c>
      <c r="K25" s="85">
        <v>104</v>
      </c>
      <c r="L25" s="85">
        <v>39</v>
      </c>
      <c r="M25" s="85">
        <v>150</v>
      </c>
      <c r="N25" s="85">
        <v>102</v>
      </c>
      <c r="O25" s="85">
        <v>47</v>
      </c>
      <c r="P25" s="130">
        <v>-4</v>
      </c>
    </row>
    <row r="26" spans="2:16" ht="11.25" customHeight="1">
      <c r="B26" s="128"/>
      <c r="C26" s="129"/>
      <c r="D26" s="131">
        <v>80</v>
      </c>
      <c r="E26" s="132" t="s">
        <v>198</v>
      </c>
      <c r="F26" s="133" t="s">
        <v>216</v>
      </c>
      <c r="G26" s="133" t="s">
        <v>129</v>
      </c>
      <c r="H26" s="48"/>
      <c r="I26" s="85">
        <v>627</v>
      </c>
      <c r="J26" s="85">
        <v>132</v>
      </c>
      <c r="K26" s="85">
        <v>95</v>
      </c>
      <c r="L26" s="85">
        <v>31</v>
      </c>
      <c r="M26" s="85">
        <v>135</v>
      </c>
      <c r="N26" s="85">
        <v>99</v>
      </c>
      <c r="O26" s="85">
        <v>34</v>
      </c>
      <c r="P26" s="130">
        <v>-3</v>
      </c>
    </row>
    <row r="27" spans="2:16" ht="11.25" customHeight="1">
      <c r="B27" s="128"/>
      <c r="C27" s="129"/>
      <c r="D27" s="131">
        <v>85</v>
      </c>
      <c r="E27" s="132" t="s">
        <v>198</v>
      </c>
      <c r="F27" s="133" t="s">
        <v>217</v>
      </c>
      <c r="G27" s="133" t="s">
        <v>129</v>
      </c>
      <c r="H27" s="48"/>
      <c r="I27" s="85">
        <v>539</v>
      </c>
      <c r="J27" s="85">
        <v>92</v>
      </c>
      <c r="K27" s="85">
        <v>75</v>
      </c>
      <c r="L27" s="85">
        <v>14</v>
      </c>
      <c r="M27" s="85">
        <v>99</v>
      </c>
      <c r="N27" s="85">
        <v>78</v>
      </c>
      <c r="O27" s="85">
        <v>16</v>
      </c>
      <c r="P27" s="130">
        <v>-7</v>
      </c>
    </row>
    <row r="28" spans="2:16" ht="11.25" customHeight="1">
      <c r="B28" s="128"/>
      <c r="C28" s="129"/>
      <c r="D28" s="131">
        <v>90</v>
      </c>
      <c r="E28" s="132" t="s">
        <v>198</v>
      </c>
      <c r="F28" s="133" t="s">
        <v>218</v>
      </c>
      <c r="G28" s="133" t="s">
        <v>129</v>
      </c>
      <c r="H28" s="48"/>
      <c r="I28" s="85">
        <v>427</v>
      </c>
      <c r="J28" s="85">
        <v>62</v>
      </c>
      <c r="K28" s="85">
        <v>48</v>
      </c>
      <c r="L28" s="85">
        <v>13</v>
      </c>
      <c r="M28" s="85">
        <v>62</v>
      </c>
      <c r="N28" s="85">
        <v>45</v>
      </c>
      <c r="O28" s="85">
        <v>16</v>
      </c>
      <c r="P28" s="130" t="s">
        <v>232</v>
      </c>
    </row>
    <row r="29" spans="2:16" ht="11.25" customHeight="1">
      <c r="B29" s="128"/>
      <c r="C29" s="129"/>
      <c r="D29" s="131">
        <v>95</v>
      </c>
      <c r="E29" s="132" t="s">
        <v>198</v>
      </c>
      <c r="F29" s="133" t="s">
        <v>219</v>
      </c>
      <c r="G29" s="133" t="s">
        <v>129</v>
      </c>
      <c r="H29" s="48"/>
      <c r="I29" s="85">
        <v>176</v>
      </c>
      <c r="J29" s="85">
        <v>6</v>
      </c>
      <c r="K29" s="85">
        <v>6</v>
      </c>
      <c r="L29" s="85" t="s">
        <v>232</v>
      </c>
      <c r="M29" s="85">
        <v>8</v>
      </c>
      <c r="N29" s="85">
        <v>6</v>
      </c>
      <c r="O29" s="85">
        <v>2</v>
      </c>
      <c r="P29" s="130">
        <v>-2</v>
      </c>
    </row>
    <row r="30" spans="2:16" ht="11.25" customHeight="1">
      <c r="B30" s="128"/>
      <c r="C30" s="129"/>
      <c r="D30" s="177" t="s">
        <v>100</v>
      </c>
      <c r="E30" s="177"/>
      <c r="F30" s="177"/>
      <c r="G30" s="177"/>
      <c r="H30" s="67"/>
      <c r="I30" s="85">
        <v>37</v>
      </c>
      <c r="J30" s="85">
        <v>2</v>
      </c>
      <c r="K30" s="85">
        <v>1</v>
      </c>
      <c r="L30" s="85" t="s">
        <v>232</v>
      </c>
      <c r="M30" s="85">
        <v>2</v>
      </c>
      <c r="N30" s="85">
        <v>2</v>
      </c>
      <c r="O30" s="85" t="s">
        <v>232</v>
      </c>
      <c r="P30" s="85" t="s">
        <v>232</v>
      </c>
    </row>
    <row r="31" spans="2:16" ht="11.25" customHeight="1">
      <c r="B31" s="128"/>
      <c r="C31" s="129"/>
      <c r="D31" s="178" t="s">
        <v>126</v>
      </c>
      <c r="E31" s="178"/>
      <c r="F31" s="178"/>
      <c r="G31" s="178"/>
      <c r="H31" s="67"/>
      <c r="I31" s="85" t="s">
        <v>232</v>
      </c>
      <c r="J31" s="85" t="s">
        <v>232</v>
      </c>
      <c r="K31" s="85" t="s">
        <v>232</v>
      </c>
      <c r="L31" s="85" t="s">
        <v>232</v>
      </c>
      <c r="M31" s="85">
        <v>2</v>
      </c>
      <c r="N31" s="85" t="s">
        <v>232</v>
      </c>
      <c r="O31" s="85">
        <v>2</v>
      </c>
      <c r="P31" s="85">
        <v>-2</v>
      </c>
    </row>
    <row r="32" spans="2:16" ht="11.25" customHeight="1">
      <c r="B32" s="134"/>
      <c r="C32" s="135"/>
      <c r="D32" s="176" t="s">
        <v>196</v>
      </c>
      <c r="E32" s="176"/>
      <c r="F32" s="176"/>
      <c r="G32" s="176"/>
      <c r="H32" s="50"/>
      <c r="I32" s="84">
        <v>1988</v>
      </c>
      <c r="J32" s="84">
        <v>9711</v>
      </c>
      <c r="K32" s="84">
        <v>5806</v>
      </c>
      <c r="L32" s="84">
        <v>3630</v>
      </c>
      <c r="M32" s="84">
        <v>10125</v>
      </c>
      <c r="N32" s="84">
        <v>6023</v>
      </c>
      <c r="O32" s="84">
        <v>3896</v>
      </c>
      <c r="P32" s="136">
        <v>-414</v>
      </c>
    </row>
    <row r="33" spans="2:16" ht="11.25" customHeight="1">
      <c r="B33" s="128"/>
      <c r="C33" s="129"/>
      <c r="D33" s="131" t="s">
        <v>197</v>
      </c>
      <c r="E33" s="132" t="s">
        <v>198</v>
      </c>
      <c r="F33" s="133" t="s">
        <v>199</v>
      </c>
      <c r="G33" s="133" t="s">
        <v>129</v>
      </c>
      <c r="H33" s="47"/>
      <c r="I33" s="85">
        <v>7</v>
      </c>
      <c r="J33" s="85">
        <v>717</v>
      </c>
      <c r="K33" s="85">
        <v>496</v>
      </c>
      <c r="L33" s="85">
        <v>206</v>
      </c>
      <c r="M33" s="85">
        <v>781</v>
      </c>
      <c r="N33" s="85">
        <v>530</v>
      </c>
      <c r="O33" s="85">
        <v>244</v>
      </c>
      <c r="P33" s="130">
        <v>-64</v>
      </c>
    </row>
    <row r="34" spans="2:16" ht="11.25" customHeight="1">
      <c r="B34" s="128"/>
      <c r="C34" s="129"/>
      <c r="D34" s="131" t="s">
        <v>200</v>
      </c>
      <c r="E34" s="132" t="s">
        <v>198</v>
      </c>
      <c r="F34" s="133" t="s">
        <v>201</v>
      </c>
      <c r="G34" s="133" t="s">
        <v>129</v>
      </c>
      <c r="H34" s="47"/>
      <c r="I34" s="85">
        <v>3</v>
      </c>
      <c r="J34" s="85">
        <v>302</v>
      </c>
      <c r="K34" s="85">
        <v>217</v>
      </c>
      <c r="L34" s="85">
        <v>77</v>
      </c>
      <c r="M34" s="85">
        <v>308</v>
      </c>
      <c r="N34" s="85">
        <v>220</v>
      </c>
      <c r="O34" s="85">
        <v>84</v>
      </c>
      <c r="P34" s="130">
        <v>-6</v>
      </c>
    </row>
    <row r="35" spans="2:16" ht="11.25" customHeight="1">
      <c r="B35" s="128"/>
      <c r="C35" s="129"/>
      <c r="D35" s="131">
        <v>10</v>
      </c>
      <c r="E35" s="132" t="s">
        <v>198</v>
      </c>
      <c r="F35" s="133" t="s">
        <v>202</v>
      </c>
      <c r="G35" s="133" t="s">
        <v>129</v>
      </c>
      <c r="H35" s="48"/>
      <c r="I35" s="85" t="s">
        <v>232</v>
      </c>
      <c r="J35" s="85">
        <v>114</v>
      </c>
      <c r="K35" s="85">
        <v>91</v>
      </c>
      <c r="L35" s="85">
        <v>22</v>
      </c>
      <c r="M35" s="85">
        <v>127</v>
      </c>
      <c r="N35" s="85">
        <v>92</v>
      </c>
      <c r="O35" s="85">
        <v>32</v>
      </c>
      <c r="P35" s="130">
        <v>-13</v>
      </c>
    </row>
    <row r="36" spans="2:16" ht="11.25" customHeight="1">
      <c r="B36" s="128"/>
      <c r="C36" s="129"/>
      <c r="D36" s="131">
        <v>15</v>
      </c>
      <c r="E36" s="132" t="s">
        <v>198</v>
      </c>
      <c r="F36" s="133" t="s">
        <v>203</v>
      </c>
      <c r="G36" s="133" t="s">
        <v>129</v>
      </c>
      <c r="H36" s="48"/>
      <c r="I36" s="85">
        <v>3</v>
      </c>
      <c r="J36" s="85">
        <v>497</v>
      </c>
      <c r="K36" s="85">
        <v>206</v>
      </c>
      <c r="L36" s="85">
        <v>283</v>
      </c>
      <c r="M36" s="85">
        <v>393</v>
      </c>
      <c r="N36" s="85">
        <v>222</v>
      </c>
      <c r="O36" s="85">
        <v>169</v>
      </c>
      <c r="P36" s="130">
        <v>104</v>
      </c>
    </row>
    <row r="37" spans="2:16" ht="11.25" customHeight="1">
      <c r="B37" s="128"/>
      <c r="C37" s="129"/>
      <c r="D37" s="131">
        <v>20</v>
      </c>
      <c r="E37" s="132" t="s">
        <v>198</v>
      </c>
      <c r="F37" s="133" t="s">
        <v>204</v>
      </c>
      <c r="G37" s="133" t="s">
        <v>129</v>
      </c>
      <c r="H37" s="48"/>
      <c r="I37" s="85">
        <v>6</v>
      </c>
      <c r="J37" s="85">
        <v>1682</v>
      </c>
      <c r="K37" s="85">
        <v>833</v>
      </c>
      <c r="L37" s="85">
        <v>819</v>
      </c>
      <c r="M37" s="85">
        <v>1877</v>
      </c>
      <c r="N37" s="85">
        <v>894</v>
      </c>
      <c r="O37" s="85">
        <v>976</v>
      </c>
      <c r="P37" s="130">
        <v>-195</v>
      </c>
    </row>
    <row r="38" spans="2:16" ht="11.25" customHeight="1">
      <c r="B38" s="128"/>
      <c r="C38" s="129"/>
      <c r="D38" s="131">
        <v>25</v>
      </c>
      <c r="E38" s="132" t="s">
        <v>198</v>
      </c>
      <c r="F38" s="133" t="s">
        <v>205</v>
      </c>
      <c r="G38" s="133" t="s">
        <v>129</v>
      </c>
      <c r="H38" s="48"/>
      <c r="I38" s="85">
        <v>8</v>
      </c>
      <c r="J38" s="85">
        <v>1871</v>
      </c>
      <c r="K38" s="85">
        <v>1166</v>
      </c>
      <c r="L38" s="85">
        <v>673</v>
      </c>
      <c r="M38" s="85">
        <v>1971</v>
      </c>
      <c r="N38" s="85">
        <v>1176</v>
      </c>
      <c r="O38" s="85">
        <v>778</v>
      </c>
      <c r="P38" s="130">
        <v>-100</v>
      </c>
    </row>
    <row r="39" spans="2:16" ht="11.25" customHeight="1">
      <c r="B39" s="128"/>
      <c r="C39" s="129"/>
      <c r="D39" s="131">
        <v>30</v>
      </c>
      <c r="E39" s="132" t="s">
        <v>198</v>
      </c>
      <c r="F39" s="133" t="s">
        <v>206</v>
      </c>
      <c r="G39" s="133" t="s">
        <v>129</v>
      </c>
      <c r="H39" s="48"/>
      <c r="I39" s="85">
        <v>16</v>
      </c>
      <c r="J39" s="85">
        <v>1511</v>
      </c>
      <c r="K39" s="85">
        <v>962</v>
      </c>
      <c r="L39" s="85">
        <v>512</v>
      </c>
      <c r="M39" s="85">
        <v>1561</v>
      </c>
      <c r="N39" s="85">
        <v>997</v>
      </c>
      <c r="O39" s="85">
        <v>534</v>
      </c>
      <c r="P39" s="130">
        <v>-50</v>
      </c>
    </row>
    <row r="40" spans="2:16" ht="11.25" customHeight="1">
      <c r="B40" s="128"/>
      <c r="C40" s="129"/>
      <c r="D40" s="131">
        <v>35</v>
      </c>
      <c r="E40" s="132" t="s">
        <v>198</v>
      </c>
      <c r="F40" s="133" t="s">
        <v>207</v>
      </c>
      <c r="G40" s="133" t="s">
        <v>129</v>
      </c>
      <c r="H40" s="48"/>
      <c r="I40" s="85">
        <v>17</v>
      </c>
      <c r="J40" s="85">
        <v>851</v>
      </c>
      <c r="K40" s="85">
        <v>521</v>
      </c>
      <c r="L40" s="85">
        <v>300</v>
      </c>
      <c r="M40" s="85">
        <v>873</v>
      </c>
      <c r="N40" s="85">
        <v>532</v>
      </c>
      <c r="O40" s="85">
        <v>325</v>
      </c>
      <c r="P40" s="130">
        <v>-22</v>
      </c>
    </row>
    <row r="41" spans="2:16" ht="11.25" customHeight="1">
      <c r="B41" s="128"/>
      <c r="C41" s="129"/>
      <c r="D41" s="131">
        <v>40</v>
      </c>
      <c r="E41" s="132" t="s">
        <v>198</v>
      </c>
      <c r="F41" s="133" t="s">
        <v>208</v>
      </c>
      <c r="G41" s="133" t="s">
        <v>129</v>
      </c>
      <c r="H41" s="48"/>
      <c r="I41" s="85">
        <v>17</v>
      </c>
      <c r="J41" s="85">
        <v>480</v>
      </c>
      <c r="K41" s="85">
        <v>272</v>
      </c>
      <c r="L41" s="85">
        <v>184</v>
      </c>
      <c r="M41" s="85">
        <v>513</v>
      </c>
      <c r="N41" s="85">
        <v>295</v>
      </c>
      <c r="O41" s="85">
        <v>198</v>
      </c>
      <c r="P41" s="130">
        <v>-33</v>
      </c>
    </row>
    <row r="42" spans="2:16" ht="11.25" customHeight="1">
      <c r="B42" s="128"/>
      <c r="C42" s="129"/>
      <c r="D42" s="131">
        <v>45</v>
      </c>
      <c r="E42" s="132" t="s">
        <v>198</v>
      </c>
      <c r="F42" s="133" t="s">
        <v>209</v>
      </c>
      <c r="G42" s="133" t="s">
        <v>129</v>
      </c>
      <c r="H42" s="48"/>
      <c r="I42" s="85">
        <v>40</v>
      </c>
      <c r="J42" s="85">
        <v>399</v>
      </c>
      <c r="K42" s="85">
        <v>237</v>
      </c>
      <c r="L42" s="85">
        <v>145</v>
      </c>
      <c r="M42" s="85">
        <v>420</v>
      </c>
      <c r="N42" s="85">
        <v>244</v>
      </c>
      <c r="O42" s="85">
        <v>155</v>
      </c>
      <c r="P42" s="130">
        <v>-21</v>
      </c>
    </row>
    <row r="43" spans="2:16" ht="11.25" customHeight="1">
      <c r="B43" s="128" t="s">
        <v>11</v>
      </c>
      <c r="C43" s="129"/>
      <c r="D43" s="131">
        <v>50</v>
      </c>
      <c r="E43" s="132" t="s">
        <v>220</v>
      </c>
      <c r="F43" s="133" t="s">
        <v>221</v>
      </c>
      <c r="G43" s="133" t="s">
        <v>129</v>
      </c>
      <c r="H43" s="48"/>
      <c r="I43" s="85">
        <v>81</v>
      </c>
      <c r="J43" s="85">
        <v>405</v>
      </c>
      <c r="K43" s="85">
        <v>224</v>
      </c>
      <c r="L43" s="85">
        <v>154</v>
      </c>
      <c r="M43" s="85">
        <v>393</v>
      </c>
      <c r="N43" s="85">
        <v>233</v>
      </c>
      <c r="O43" s="85">
        <v>139</v>
      </c>
      <c r="P43" s="130">
        <v>12</v>
      </c>
    </row>
    <row r="44" spans="2:16" ht="11.25" customHeight="1">
      <c r="B44" s="128"/>
      <c r="C44" s="129"/>
      <c r="D44" s="131">
        <v>55</v>
      </c>
      <c r="E44" s="132" t="s">
        <v>198</v>
      </c>
      <c r="F44" s="133" t="s">
        <v>211</v>
      </c>
      <c r="G44" s="133" t="s">
        <v>129</v>
      </c>
      <c r="H44" s="48"/>
      <c r="I44" s="85">
        <v>118</v>
      </c>
      <c r="J44" s="85">
        <v>343</v>
      </c>
      <c r="K44" s="85">
        <v>223</v>
      </c>
      <c r="L44" s="85">
        <v>102</v>
      </c>
      <c r="M44" s="85">
        <v>363</v>
      </c>
      <c r="N44" s="85">
        <v>222</v>
      </c>
      <c r="O44" s="85">
        <v>116</v>
      </c>
      <c r="P44" s="130">
        <v>-20</v>
      </c>
    </row>
    <row r="45" spans="2:16" ht="11.25" customHeight="1">
      <c r="B45" s="128"/>
      <c r="C45" s="129"/>
      <c r="D45" s="131">
        <v>60</v>
      </c>
      <c r="E45" s="132" t="s">
        <v>198</v>
      </c>
      <c r="F45" s="133" t="s">
        <v>212</v>
      </c>
      <c r="G45" s="133" t="s">
        <v>129</v>
      </c>
      <c r="H45" s="48"/>
      <c r="I45" s="85">
        <v>143</v>
      </c>
      <c r="J45" s="85">
        <v>221</v>
      </c>
      <c r="K45" s="85">
        <v>143</v>
      </c>
      <c r="L45" s="85">
        <v>66</v>
      </c>
      <c r="M45" s="85">
        <v>216</v>
      </c>
      <c r="N45" s="85">
        <v>140</v>
      </c>
      <c r="O45" s="85">
        <v>65</v>
      </c>
      <c r="P45" s="130">
        <v>5</v>
      </c>
    </row>
    <row r="46" spans="2:16" ht="11.25" customHeight="1">
      <c r="B46" s="128"/>
      <c r="C46" s="129"/>
      <c r="D46" s="131">
        <v>65</v>
      </c>
      <c r="E46" s="132" t="s">
        <v>198</v>
      </c>
      <c r="F46" s="133" t="s">
        <v>213</v>
      </c>
      <c r="G46" s="133" t="s">
        <v>129</v>
      </c>
      <c r="H46" s="48"/>
      <c r="I46" s="85">
        <v>180</v>
      </c>
      <c r="J46" s="85">
        <v>113</v>
      </c>
      <c r="K46" s="85">
        <v>69</v>
      </c>
      <c r="L46" s="85">
        <v>34</v>
      </c>
      <c r="M46" s="85">
        <v>110</v>
      </c>
      <c r="N46" s="85">
        <v>73</v>
      </c>
      <c r="O46" s="85">
        <v>24</v>
      </c>
      <c r="P46" s="130">
        <v>3</v>
      </c>
    </row>
    <row r="47" spans="2:16" ht="11.25" customHeight="1">
      <c r="B47" s="128"/>
      <c r="C47" s="129"/>
      <c r="D47" s="131">
        <v>70</v>
      </c>
      <c r="E47" s="132" t="s">
        <v>198</v>
      </c>
      <c r="F47" s="133" t="s">
        <v>214</v>
      </c>
      <c r="G47" s="133" t="s">
        <v>129</v>
      </c>
      <c r="H47" s="48"/>
      <c r="I47" s="85">
        <v>288</v>
      </c>
      <c r="J47" s="85">
        <v>94</v>
      </c>
      <c r="K47" s="85">
        <v>68</v>
      </c>
      <c r="L47" s="85">
        <v>24</v>
      </c>
      <c r="M47" s="85">
        <v>105</v>
      </c>
      <c r="N47" s="85">
        <v>72</v>
      </c>
      <c r="O47" s="85">
        <v>26</v>
      </c>
      <c r="P47" s="130">
        <v>-11</v>
      </c>
    </row>
    <row r="48" spans="2:16" ht="11.25" customHeight="1">
      <c r="B48" s="128"/>
      <c r="C48" s="129"/>
      <c r="D48" s="131">
        <v>75</v>
      </c>
      <c r="E48" s="132" t="s">
        <v>198</v>
      </c>
      <c r="F48" s="133" t="s">
        <v>215</v>
      </c>
      <c r="G48" s="133" t="s">
        <v>129</v>
      </c>
      <c r="H48" s="48"/>
      <c r="I48" s="85">
        <v>331</v>
      </c>
      <c r="J48" s="85">
        <v>48</v>
      </c>
      <c r="K48" s="85">
        <v>30</v>
      </c>
      <c r="L48" s="85">
        <v>17</v>
      </c>
      <c r="M48" s="85">
        <v>48</v>
      </c>
      <c r="N48" s="85">
        <v>32</v>
      </c>
      <c r="O48" s="85">
        <v>16</v>
      </c>
      <c r="P48" s="130" t="s">
        <v>232</v>
      </c>
    </row>
    <row r="49" spans="2:16" ht="11.25" customHeight="1">
      <c r="B49" s="128"/>
      <c r="C49" s="129"/>
      <c r="D49" s="131">
        <v>80</v>
      </c>
      <c r="E49" s="132" t="s">
        <v>198</v>
      </c>
      <c r="F49" s="133" t="s">
        <v>216</v>
      </c>
      <c r="G49" s="133" t="s">
        <v>129</v>
      </c>
      <c r="H49" s="48"/>
      <c r="I49" s="85">
        <v>308</v>
      </c>
      <c r="J49" s="85">
        <v>31</v>
      </c>
      <c r="K49" s="85">
        <v>23</v>
      </c>
      <c r="L49" s="85">
        <v>6</v>
      </c>
      <c r="M49" s="85">
        <v>32</v>
      </c>
      <c r="N49" s="85">
        <v>24</v>
      </c>
      <c r="O49" s="85">
        <v>8</v>
      </c>
      <c r="P49" s="130">
        <v>-1</v>
      </c>
    </row>
    <row r="50" spans="2:16" ht="11.25" customHeight="1">
      <c r="B50" s="128"/>
      <c r="C50" s="129"/>
      <c r="D50" s="131">
        <v>85</v>
      </c>
      <c r="E50" s="132" t="s">
        <v>198</v>
      </c>
      <c r="F50" s="133" t="s">
        <v>217</v>
      </c>
      <c r="G50" s="133" t="s">
        <v>129</v>
      </c>
      <c r="H50" s="48"/>
      <c r="I50" s="85">
        <v>225</v>
      </c>
      <c r="J50" s="85">
        <v>16</v>
      </c>
      <c r="K50" s="85">
        <v>12</v>
      </c>
      <c r="L50" s="85">
        <v>3</v>
      </c>
      <c r="M50" s="85">
        <v>19</v>
      </c>
      <c r="N50" s="85">
        <v>13</v>
      </c>
      <c r="O50" s="85">
        <v>4</v>
      </c>
      <c r="P50" s="130">
        <v>-3</v>
      </c>
    </row>
    <row r="51" spans="2:16" ht="11.25" customHeight="1">
      <c r="B51" s="128"/>
      <c r="C51" s="129"/>
      <c r="D51" s="131">
        <v>90</v>
      </c>
      <c r="E51" s="132" t="s">
        <v>198</v>
      </c>
      <c r="F51" s="133" t="s">
        <v>218</v>
      </c>
      <c r="G51" s="133" t="s">
        <v>129</v>
      </c>
      <c r="H51" s="48"/>
      <c r="I51" s="85">
        <v>154</v>
      </c>
      <c r="J51" s="85">
        <v>16</v>
      </c>
      <c r="K51" s="85">
        <v>13</v>
      </c>
      <c r="L51" s="85">
        <v>3</v>
      </c>
      <c r="M51" s="85">
        <v>15</v>
      </c>
      <c r="N51" s="85">
        <v>12</v>
      </c>
      <c r="O51" s="85">
        <v>3</v>
      </c>
      <c r="P51" s="130">
        <v>1</v>
      </c>
    </row>
    <row r="52" spans="2:16" ht="11.25" customHeight="1">
      <c r="B52" s="128"/>
      <c r="C52" s="129"/>
      <c r="D52" s="131">
        <v>95</v>
      </c>
      <c r="E52" s="132" t="s">
        <v>198</v>
      </c>
      <c r="F52" s="133" t="s">
        <v>219</v>
      </c>
      <c r="G52" s="133" t="s">
        <v>129</v>
      </c>
      <c r="H52" s="48"/>
      <c r="I52" s="85">
        <v>35</v>
      </c>
      <c r="J52" s="85" t="s">
        <v>232</v>
      </c>
      <c r="K52" s="85" t="s">
        <v>232</v>
      </c>
      <c r="L52" s="85" t="s">
        <v>232</v>
      </c>
      <c r="M52" s="85" t="s">
        <v>232</v>
      </c>
      <c r="N52" s="85" t="s">
        <v>232</v>
      </c>
      <c r="O52" s="85" t="s">
        <v>232</v>
      </c>
      <c r="P52" s="130" t="s">
        <v>232</v>
      </c>
    </row>
    <row r="53" spans="2:16" ht="11.25" customHeight="1">
      <c r="B53" s="128"/>
      <c r="C53" s="129"/>
      <c r="D53" s="177" t="s">
        <v>100</v>
      </c>
      <c r="E53" s="177"/>
      <c r="F53" s="177"/>
      <c r="G53" s="177"/>
      <c r="H53" s="48"/>
      <c r="I53" s="85">
        <v>8</v>
      </c>
      <c r="J53" s="85" t="s">
        <v>232</v>
      </c>
      <c r="K53" s="85" t="s">
        <v>232</v>
      </c>
      <c r="L53" s="85" t="s">
        <v>232</v>
      </c>
      <c r="M53" s="85" t="s">
        <v>232</v>
      </c>
      <c r="N53" s="85" t="s">
        <v>232</v>
      </c>
      <c r="O53" s="85" t="s">
        <v>232</v>
      </c>
      <c r="P53" s="130" t="s">
        <v>232</v>
      </c>
    </row>
    <row r="54" spans="2:16" ht="11.25" customHeight="1">
      <c r="B54" s="72"/>
      <c r="C54" s="137"/>
      <c r="D54" s="178" t="s">
        <v>126</v>
      </c>
      <c r="E54" s="178"/>
      <c r="F54" s="178"/>
      <c r="G54" s="178"/>
      <c r="H54" s="49"/>
      <c r="I54" s="82" t="s">
        <v>232</v>
      </c>
      <c r="J54" s="82" t="s">
        <v>232</v>
      </c>
      <c r="K54" s="82" t="s">
        <v>232</v>
      </c>
      <c r="L54" s="82" t="s">
        <v>232</v>
      </c>
      <c r="M54" s="82" t="s">
        <v>232</v>
      </c>
      <c r="N54" s="82" t="s">
        <v>232</v>
      </c>
      <c r="O54" s="82" t="s">
        <v>232</v>
      </c>
      <c r="P54" s="82" t="s">
        <v>232</v>
      </c>
    </row>
    <row r="55" spans="2:16" ht="11.25" customHeight="1">
      <c r="B55" s="128"/>
      <c r="C55" s="129"/>
      <c r="D55" s="176" t="s">
        <v>196</v>
      </c>
      <c r="E55" s="176"/>
      <c r="F55" s="176"/>
      <c r="G55" s="176"/>
      <c r="H55" s="48"/>
      <c r="I55" s="85">
        <v>1723</v>
      </c>
      <c r="J55" s="85">
        <v>8808</v>
      </c>
      <c r="K55" s="85">
        <v>5711</v>
      </c>
      <c r="L55" s="85">
        <v>2936</v>
      </c>
      <c r="M55" s="85">
        <v>9461</v>
      </c>
      <c r="N55" s="85">
        <v>6044</v>
      </c>
      <c r="O55" s="85">
        <v>3314</v>
      </c>
      <c r="P55" s="130">
        <v>-653</v>
      </c>
    </row>
    <row r="56" spans="2:16" ht="11.25" customHeight="1">
      <c r="B56" s="128"/>
      <c r="C56" s="129"/>
      <c r="D56" s="131" t="s">
        <v>197</v>
      </c>
      <c r="E56" s="132" t="s">
        <v>198</v>
      </c>
      <c r="F56" s="133" t="s">
        <v>199</v>
      </c>
      <c r="G56" s="133" t="s">
        <v>129</v>
      </c>
      <c r="H56" s="47"/>
      <c r="I56" s="85">
        <v>4</v>
      </c>
      <c r="J56" s="85">
        <v>708</v>
      </c>
      <c r="K56" s="85">
        <v>488</v>
      </c>
      <c r="L56" s="85">
        <v>213</v>
      </c>
      <c r="M56" s="85">
        <v>760</v>
      </c>
      <c r="N56" s="85">
        <v>535</v>
      </c>
      <c r="O56" s="85">
        <v>222</v>
      </c>
      <c r="P56" s="130">
        <v>-52</v>
      </c>
    </row>
    <row r="57" spans="2:16" ht="11.25" customHeight="1">
      <c r="B57" s="128"/>
      <c r="C57" s="129"/>
      <c r="D57" s="131" t="s">
        <v>200</v>
      </c>
      <c r="E57" s="132" t="s">
        <v>198</v>
      </c>
      <c r="F57" s="133" t="s">
        <v>201</v>
      </c>
      <c r="G57" s="133" t="s">
        <v>129</v>
      </c>
      <c r="H57" s="47"/>
      <c r="I57" s="85">
        <v>1</v>
      </c>
      <c r="J57" s="85">
        <v>283</v>
      </c>
      <c r="K57" s="85">
        <v>197</v>
      </c>
      <c r="L57" s="85">
        <v>80</v>
      </c>
      <c r="M57" s="85">
        <v>304</v>
      </c>
      <c r="N57" s="85">
        <v>221</v>
      </c>
      <c r="O57" s="85">
        <v>80</v>
      </c>
      <c r="P57" s="130">
        <v>-21</v>
      </c>
    </row>
    <row r="58" spans="2:16" ht="11.25" customHeight="1">
      <c r="B58" s="128"/>
      <c r="C58" s="129"/>
      <c r="D58" s="131">
        <v>10</v>
      </c>
      <c r="E58" s="132" t="s">
        <v>198</v>
      </c>
      <c r="F58" s="133" t="s">
        <v>202</v>
      </c>
      <c r="G58" s="133" t="s">
        <v>129</v>
      </c>
      <c r="H58" s="48"/>
      <c r="I58" s="85" t="s">
        <v>232</v>
      </c>
      <c r="J58" s="85">
        <v>103</v>
      </c>
      <c r="K58" s="85">
        <v>79</v>
      </c>
      <c r="L58" s="85">
        <v>22</v>
      </c>
      <c r="M58" s="85">
        <v>128</v>
      </c>
      <c r="N58" s="85">
        <v>95</v>
      </c>
      <c r="O58" s="85">
        <v>31</v>
      </c>
      <c r="P58" s="130">
        <v>-25</v>
      </c>
    </row>
    <row r="59" spans="2:16" ht="11.25" customHeight="1">
      <c r="B59" s="128"/>
      <c r="C59" s="129"/>
      <c r="D59" s="131">
        <v>15</v>
      </c>
      <c r="E59" s="132" t="s">
        <v>198</v>
      </c>
      <c r="F59" s="133" t="s">
        <v>203</v>
      </c>
      <c r="G59" s="133" t="s">
        <v>129</v>
      </c>
      <c r="H59" s="48"/>
      <c r="I59" s="85" t="s">
        <v>232</v>
      </c>
      <c r="J59" s="85">
        <v>397</v>
      </c>
      <c r="K59" s="85">
        <v>231</v>
      </c>
      <c r="L59" s="85">
        <v>161</v>
      </c>
      <c r="M59" s="85">
        <v>414</v>
      </c>
      <c r="N59" s="85">
        <v>246</v>
      </c>
      <c r="O59" s="85">
        <v>164</v>
      </c>
      <c r="P59" s="130">
        <v>-17</v>
      </c>
    </row>
    <row r="60" spans="2:16" ht="11.25" customHeight="1">
      <c r="B60" s="128"/>
      <c r="C60" s="129"/>
      <c r="D60" s="131">
        <v>20</v>
      </c>
      <c r="E60" s="132" t="s">
        <v>198</v>
      </c>
      <c r="F60" s="133" t="s">
        <v>204</v>
      </c>
      <c r="G60" s="133" t="s">
        <v>129</v>
      </c>
      <c r="H60" s="48"/>
      <c r="I60" s="85">
        <v>6</v>
      </c>
      <c r="J60" s="85">
        <v>1761</v>
      </c>
      <c r="K60" s="85">
        <v>971</v>
      </c>
      <c r="L60" s="85">
        <v>763</v>
      </c>
      <c r="M60" s="85">
        <v>1916</v>
      </c>
      <c r="N60" s="85">
        <v>1058</v>
      </c>
      <c r="O60" s="85">
        <v>850</v>
      </c>
      <c r="P60" s="130">
        <v>-155</v>
      </c>
    </row>
    <row r="61" spans="2:16" ht="11.25" customHeight="1">
      <c r="B61" s="128"/>
      <c r="C61" s="129"/>
      <c r="D61" s="131">
        <v>25</v>
      </c>
      <c r="E61" s="132" t="s">
        <v>198</v>
      </c>
      <c r="F61" s="133" t="s">
        <v>205</v>
      </c>
      <c r="G61" s="133" t="s">
        <v>129</v>
      </c>
      <c r="H61" s="48"/>
      <c r="I61" s="85">
        <v>4</v>
      </c>
      <c r="J61" s="85">
        <v>1859</v>
      </c>
      <c r="K61" s="85">
        <v>1199</v>
      </c>
      <c r="L61" s="85">
        <v>643</v>
      </c>
      <c r="M61" s="85">
        <v>2037</v>
      </c>
      <c r="N61" s="85">
        <v>1255</v>
      </c>
      <c r="O61" s="85">
        <v>769</v>
      </c>
      <c r="P61" s="130">
        <v>-178</v>
      </c>
    </row>
    <row r="62" spans="2:16" ht="11.25" customHeight="1">
      <c r="B62" s="128"/>
      <c r="C62" s="129"/>
      <c r="D62" s="131">
        <v>30</v>
      </c>
      <c r="E62" s="132" t="s">
        <v>198</v>
      </c>
      <c r="F62" s="133" t="s">
        <v>206</v>
      </c>
      <c r="G62" s="133" t="s">
        <v>129</v>
      </c>
      <c r="H62" s="48"/>
      <c r="I62" s="85">
        <v>5</v>
      </c>
      <c r="J62" s="85">
        <v>1278</v>
      </c>
      <c r="K62" s="85">
        <v>858</v>
      </c>
      <c r="L62" s="85">
        <v>400</v>
      </c>
      <c r="M62" s="85">
        <v>1392</v>
      </c>
      <c r="N62" s="85">
        <v>898</v>
      </c>
      <c r="O62" s="85">
        <v>482</v>
      </c>
      <c r="P62" s="130">
        <v>-114</v>
      </c>
    </row>
    <row r="63" spans="2:16" ht="11.25" customHeight="1">
      <c r="B63" s="128"/>
      <c r="C63" s="129"/>
      <c r="D63" s="131">
        <v>35</v>
      </c>
      <c r="E63" s="132" t="s">
        <v>198</v>
      </c>
      <c r="F63" s="133" t="s">
        <v>207</v>
      </c>
      <c r="G63" s="133" t="s">
        <v>129</v>
      </c>
      <c r="H63" s="48"/>
      <c r="I63" s="85">
        <v>8</v>
      </c>
      <c r="J63" s="85">
        <v>560</v>
      </c>
      <c r="K63" s="85">
        <v>363</v>
      </c>
      <c r="L63" s="85">
        <v>188</v>
      </c>
      <c r="M63" s="85">
        <v>590</v>
      </c>
      <c r="N63" s="85">
        <v>372</v>
      </c>
      <c r="O63" s="85">
        <v>210</v>
      </c>
      <c r="P63" s="130">
        <v>-30</v>
      </c>
    </row>
    <row r="64" spans="2:16" ht="11.25" customHeight="1">
      <c r="B64" s="128"/>
      <c r="C64" s="129"/>
      <c r="D64" s="131">
        <v>40</v>
      </c>
      <c r="E64" s="132" t="s">
        <v>198</v>
      </c>
      <c r="F64" s="133" t="s">
        <v>208</v>
      </c>
      <c r="G64" s="133" t="s">
        <v>129</v>
      </c>
      <c r="H64" s="48"/>
      <c r="I64" s="85">
        <v>10</v>
      </c>
      <c r="J64" s="85">
        <v>291</v>
      </c>
      <c r="K64" s="85">
        <v>206</v>
      </c>
      <c r="L64" s="85">
        <v>76</v>
      </c>
      <c r="M64" s="85">
        <v>327</v>
      </c>
      <c r="N64" s="85">
        <v>228</v>
      </c>
      <c r="O64" s="85">
        <v>91</v>
      </c>
      <c r="P64" s="130">
        <v>-36</v>
      </c>
    </row>
    <row r="65" spans="2:16" ht="11.25" customHeight="1">
      <c r="B65" s="128"/>
      <c r="C65" s="129"/>
      <c r="D65" s="131">
        <v>45</v>
      </c>
      <c r="E65" s="132" t="s">
        <v>198</v>
      </c>
      <c r="F65" s="133" t="s">
        <v>209</v>
      </c>
      <c r="G65" s="133" t="s">
        <v>129</v>
      </c>
      <c r="H65" s="48"/>
      <c r="I65" s="85">
        <v>20</v>
      </c>
      <c r="J65" s="85">
        <v>274</v>
      </c>
      <c r="K65" s="85">
        <v>196</v>
      </c>
      <c r="L65" s="85">
        <v>69</v>
      </c>
      <c r="M65" s="85">
        <v>286</v>
      </c>
      <c r="N65" s="85">
        <v>199</v>
      </c>
      <c r="O65" s="85">
        <v>82</v>
      </c>
      <c r="P65" s="130">
        <v>-12</v>
      </c>
    </row>
    <row r="66" spans="2:16" ht="11.25" customHeight="1">
      <c r="B66" s="128" t="s">
        <v>12</v>
      </c>
      <c r="C66" s="129"/>
      <c r="D66" s="131">
        <v>50</v>
      </c>
      <c r="E66" s="132" t="s">
        <v>220</v>
      </c>
      <c r="F66" s="133" t="s">
        <v>221</v>
      </c>
      <c r="G66" s="133" t="s">
        <v>129</v>
      </c>
      <c r="H66" s="48"/>
      <c r="I66" s="85">
        <v>27</v>
      </c>
      <c r="J66" s="85">
        <v>297</v>
      </c>
      <c r="K66" s="85">
        <v>211</v>
      </c>
      <c r="L66" s="85">
        <v>74</v>
      </c>
      <c r="M66" s="85">
        <v>302</v>
      </c>
      <c r="N66" s="85">
        <v>211</v>
      </c>
      <c r="O66" s="85">
        <v>78</v>
      </c>
      <c r="P66" s="130">
        <v>-5</v>
      </c>
    </row>
    <row r="67" spans="2:16" ht="11.25" customHeight="1">
      <c r="B67" s="128"/>
      <c r="C67" s="129"/>
      <c r="D67" s="131">
        <v>55</v>
      </c>
      <c r="E67" s="132" t="s">
        <v>198</v>
      </c>
      <c r="F67" s="133" t="s">
        <v>211</v>
      </c>
      <c r="G67" s="133" t="s">
        <v>129</v>
      </c>
      <c r="H67" s="48"/>
      <c r="I67" s="85">
        <v>56</v>
      </c>
      <c r="J67" s="85">
        <v>258</v>
      </c>
      <c r="K67" s="85">
        <v>186</v>
      </c>
      <c r="L67" s="85">
        <v>64</v>
      </c>
      <c r="M67" s="85">
        <v>264</v>
      </c>
      <c r="N67" s="85">
        <v>190</v>
      </c>
      <c r="O67" s="85">
        <v>68</v>
      </c>
      <c r="P67" s="130">
        <v>-6</v>
      </c>
    </row>
    <row r="68" spans="2:16" ht="11.25" customHeight="1">
      <c r="B68" s="138"/>
      <c r="C68" s="129"/>
      <c r="D68" s="131">
        <v>60</v>
      </c>
      <c r="E68" s="132" t="s">
        <v>198</v>
      </c>
      <c r="F68" s="133" t="s">
        <v>212</v>
      </c>
      <c r="G68" s="133" t="s">
        <v>129</v>
      </c>
      <c r="H68" s="48"/>
      <c r="I68" s="85">
        <v>63</v>
      </c>
      <c r="J68" s="85">
        <v>180</v>
      </c>
      <c r="K68" s="85">
        <v>114</v>
      </c>
      <c r="L68" s="85">
        <v>55</v>
      </c>
      <c r="M68" s="85">
        <v>177</v>
      </c>
      <c r="N68" s="85">
        <v>126</v>
      </c>
      <c r="O68" s="85">
        <v>47</v>
      </c>
      <c r="P68" s="130">
        <v>3</v>
      </c>
    </row>
    <row r="69" spans="2:16" ht="11.25" customHeight="1">
      <c r="B69" s="128"/>
      <c r="C69" s="129"/>
      <c r="D69" s="131">
        <v>65</v>
      </c>
      <c r="E69" s="132" t="s">
        <v>198</v>
      </c>
      <c r="F69" s="133" t="s">
        <v>213</v>
      </c>
      <c r="G69" s="133" t="s">
        <v>129</v>
      </c>
      <c r="H69" s="48"/>
      <c r="I69" s="85">
        <v>74</v>
      </c>
      <c r="J69" s="85">
        <v>129</v>
      </c>
      <c r="K69" s="85">
        <v>85</v>
      </c>
      <c r="L69" s="85">
        <v>38</v>
      </c>
      <c r="M69" s="85">
        <v>123</v>
      </c>
      <c r="N69" s="85">
        <v>87</v>
      </c>
      <c r="O69" s="85">
        <v>30</v>
      </c>
      <c r="P69" s="130">
        <v>6</v>
      </c>
    </row>
    <row r="70" spans="2:16" ht="11.25" customHeight="1">
      <c r="B70" s="128"/>
      <c r="C70" s="129"/>
      <c r="D70" s="131">
        <v>70</v>
      </c>
      <c r="E70" s="132" t="s">
        <v>198</v>
      </c>
      <c r="F70" s="133" t="s">
        <v>214</v>
      </c>
      <c r="G70" s="133" t="s">
        <v>129</v>
      </c>
      <c r="H70" s="48"/>
      <c r="I70" s="85">
        <v>135</v>
      </c>
      <c r="J70" s="85">
        <v>101</v>
      </c>
      <c r="K70" s="85">
        <v>76</v>
      </c>
      <c r="L70" s="85">
        <v>22</v>
      </c>
      <c r="M70" s="85">
        <v>97</v>
      </c>
      <c r="N70" s="85">
        <v>72</v>
      </c>
      <c r="O70" s="85">
        <v>24</v>
      </c>
      <c r="P70" s="130">
        <v>4</v>
      </c>
    </row>
    <row r="71" spans="2:16" ht="11.25" customHeight="1">
      <c r="B71" s="128"/>
      <c r="C71" s="129"/>
      <c r="D71" s="131">
        <v>75</v>
      </c>
      <c r="E71" s="132" t="s">
        <v>198</v>
      </c>
      <c r="F71" s="133" t="s">
        <v>215</v>
      </c>
      <c r="G71" s="133" t="s">
        <v>129</v>
      </c>
      <c r="H71" s="48"/>
      <c r="I71" s="85">
        <v>234</v>
      </c>
      <c r="J71" s="85">
        <v>98</v>
      </c>
      <c r="K71" s="85">
        <v>74</v>
      </c>
      <c r="L71" s="85">
        <v>22</v>
      </c>
      <c r="M71" s="85">
        <v>102</v>
      </c>
      <c r="N71" s="85">
        <v>70</v>
      </c>
      <c r="O71" s="85">
        <v>31</v>
      </c>
      <c r="P71" s="130">
        <v>-4</v>
      </c>
    </row>
    <row r="72" spans="2:16" ht="11.25" customHeight="1">
      <c r="B72" s="128"/>
      <c r="C72" s="129"/>
      <c r="D72" s="131">
        <v>80</v>
      </c>
      <c r="E72" s="132" t="s">
        <v>198</v>
      </c>
      <c r="F72" s="133" t="s">
        <v>216</v>
      </c>
      <c r="G72" s="133" t="s">
        <v>129</v>
      </c>
      <c r="H72" s="48"/>
      <c r="I72" s="85">
        <v>319</v>
      </c>
      <c r="J72" s="85">
        <v>101</v>
      </c>
      <c r="K72" s="85">
        <v>72</v>
      </c>
      <c r="L72" s="85">
        <v>25</v>
      </c>
      <c r="M72" s="85">
        <v>103</v>
      </c>
      <c r="N72" s="85">
        <v>75</v>
      </c>
      <c r="O72" s="85">
        <v>26</v>
      </c>
      <c r="P72" s="85">
        <v>-2</v>
      </c>
    </row>
    <row r="73" spans="2:16" ht="11.25" customHeight="1">
      <c r="B73" s="128"/>
      <c r="C73" s="129"/>
      <c r="D73" s="131">
        <v>85</v>
      </c>
      <c r="E73" s="132" t="s">
        <v>198</v>
      </c>
      <c r="F73" s="133" t="s">
        <v>217</v>
      </c>
      <c r="G73" s="133" t="s">
        <v>129</v>
      </c>
      <c r="H73" s="48"/>
      <c r="I73" s="85">
        <v>314</v>
      </c>
      <c r="J73" s="85">
        <v>76</v>
      </c>
      <c r="K73" s="85">
        <v>63</v>
      </c>
      <c r="L73" s="85">
        <v>11</v>
      </c>
      <c r="M73" s="85">
        <v>80</v>
      </c>
      <c r="N73" s="85">
        <v>65</v>
      </c>
      <c r="O73" s="85">
        <v>12</v>
      </c>
      <c r="P73" s="130">
        <v>-4</v>
      </c>
    </row>
    <row r="74" spans="2:16" ht="11.25" customHeight="1">
      <c r="B74" s="128"/>
      <c r="C74" s="129"/>
      <c r="D74" s="131">
        <v>90</v>
      </c>
      <c r="E74" s="132" t="s">
        <v>198</v>
      </c>
      <c r="F74" s="133" t="s">
        <v>218</v>
      </c>
      <c r="G74" s="133" t="s">
        <v>129</v>
      </c>
      <c r="H74" s="48"/>
      <c r="I74" s="85">
        <v>273</v>
      </c>
      <c r="J74" s="85">
        <v>46</v>
      </c>
      <c r="K74" s="85">
        <v>35</v>
      </c>
      <c r="L74" s="85">
        <v>10</v>
      </c>
      <c r="M74" s="85">
        <v>47</v>
      </c>
      <c r="N74" s="85">
        <v>33</v>
      </c>
      <c r="O74" s="85">
        <v>13</v>
      </c>
      <c r="P74" s="130">
        <v>-1</v>
      </c>
    </row>
    <row r="75" spans="2:16" ht="11.25" customHeight="1">
      <c r="B75" s="128"/>
      <c r="C75" s="129"/>
      <c r="D75" s="131">
        <v>95</v>
      </c>
      <c r="E75" s="132" t="s">
        <v>198</v>
      </c>
      <c r="F75" s="133" t="s">
        <v>219</v>
      </c>
      <c r="G75" s="133" t="s">
        <v>129</v>
      </c>
      <c r="H75" s="48"/>
      <c r="I75" s="85">
        <v>141</v>
      </c>
      <c r="J75" s="85">
        <v>6</v>
      </c>
      <c r="K75" s="85">
        <v>6</v>
      </c>
      <c r="L75" s="85" t="s">
        <v>232</v>
      </c>
      <c r="M75" s="85">
        <v>8</v>
      </c>
      <c r="N75" s="85">
        <v>6</v>
      </c>
      <c r="O75" s="85">
        <v>2</v>
      </c>
      <c r="P75" s="130">
        <v>-2</v>
      </c>
    </row>
    <row r="76" spans="2:16" ht="11.25" customHeight="1">
      <c r="B76" s="128"/>
      <c r="C76" s="129"/>
      <c r="D76" s="177" t="s">
        <v>100</v>
      </c>
      <c r="E76" s="177"/>
      <c r="F76" s="177"/>
      <c r="G76" s="177"/>
      <c r="H76" s="48"/>
      <c r="I76" s="85">
        <v>29</v>
      </c>
      <c r="J76" s="85">
        <v>2</v>
      </c>
      <c r="K76" s="85">
        <v>1</v>
      </c>
      <c r="L76" s="85" t="s">
        <v>232</v>
      </c>
      <c r="M76" s="85">
        <v>2</v>
      </c>
      <c r="N76" s="85">
        <v>2</v>
      </c>
      <c r="O76" s="85" t="s">
        <v>232</v>
      </c>
      <c r="P76" s="85" t="s">
        <v>232</v>
      </c>
    </row>
    <row r="77" spans="2:16" ht="11.25" customHeight="1">
      <c r="B77" s="72"/>
      <c r="C77" s="137"/>
      <c r="D77" s="178" t="s">
        <v>126</v>
      </c>
      <c r="E77" s="178"/>
      <c r="F77" s="178"/>
      <c r="G77" s="178"/>
      <c r="H77" s="49"/>
      <c r="I77" s="82" t="s">
        <v>232</v>
      </c>
      <c r="J77" s="82" t="s">
        <v>232</v>
      </c>
      <c r="K77" s="82" t="s">
        <v>232</v>
      </c>
      <c r="L77" s="82" t="s">
        <v>232</v>
      </c>
      <c r="M77" s="82">
        <v>2</v>
      </c>
      <c r="N77" s="82" t="s">
        <v>232</v>
      </c>
      <c r="O77" s="82">
        <v>2</v>
      </c>
      <c r="P77" s="82">
        <v>-2</v>
      </c>
    </row>
    <row r="78" spans="2:16" ht="6" customHeight="1">
      <c r="B78" s="129"/>
      <c r="C78" s="129"/>
      <c r="D78" s="15"/>
      <c r="E78" s="15"/>
      <c r="F78" s="15"/>
      <c r="G78" s="15"/>
      <c r="H78" s="46"/>
      <c r="I78" s="139"/>
      <c r="J78" s="139"/>
      <c r="K78" s="139"/>
      <c r="L78" s="139"/>
      <c r="M78" s="139"/>
      <c r="N78" s="139"/>
      <c r="O78" s="139"/>
      <c r="P78" s="139"/>
    </row>
    <row r="79" spans="3:15" s="122" customFormat="1" ht="10.5">
      <c r="C79" s="122" t="s">
        <v>229</v>
      </c>
      <c r="H79" s="51"/>
      <c r="O79" s="124"/>
    </row>
    <row r="80" spans="3:15" s="122" customFormat="1" ht="10.5">
      <c r="C80" s="122" t="s">
        <v>131</v>
      </c>
      <c r="H80" s="51"/>
      <c r="O80" s="124"/>
    </row>
    <row r="81" spans="3:15" s="122" customFormat="1" ht="10.5">
      <c r="C81" s="122" t="s">
        <v>127</v>
      </c>
      <c r="H81" s="51"/>
      <c r="O81" s="124"/>
    </row>
    <row r="82" ht="11.25">
      <c r="H82" s="6"/>
    </row>
    <row r="83" ht="11.25">
      <c r="H83" s="6"/>
    </row>
    <row r="84" ht="11.25">
      <c r="H84" s="6"/>
    </row>
    <row r="85" ht="11.25">
      <c r="H85" s="6"/>
    </row>
    <row r="86" ht="11.25">
      <c r="H86" s="6"/>
    </row>
    <row r="87" ht="11.25">
      <c r="H87" s="6"/>
    </row>
    <row r="88" ht="11.25">
      <c r="H88" s="6"/>
    </row>
    <row r="89" ht="11.25">
      <c r="H89" s="6"/>
    </row>
    <row r="90" ht="11.25">
      <c r="H90" s="6"/>
    </row>
    <row r="91" ht="11.25">
      <c r="H91" s="6"/>
    </row>
    <row r="92" ht="11.25">
      <c r="H92" s="6"/>
    </row>
    <row r="93" ht="11.25">
      <c r="H93" s="6"/>
    </row>
    <row r="94" ht="11.25">
      <c r="H94" s="6"/>
    </row>
    <row r="95" ht="11.25">
      <c r="H95" s="6"/>
    </row>
    <row r="96" ht="11.25">
      <c r="H96" s="6"/>
    </row>
    <row r="97" ht="11.25">
      <c r="H97" s="6"/>
    </row>
    <row r="98" ht="11.25">
      <c r="H98" s="6"/>
    </row>
    <row r="99" ht="11.25">
      <c r="H99" s="6"/>
    </row>
    <row r="100" ht="11.25">
      <c r="H100" s="6"/>
    </row>
    <row r="101" ht="11.25">
      <c r="H101" s="6"/>
    </row>
    <row r="102" ht="11.25">
      <c r="H102" s="6"/>
    </row>
    <row r="103" ht="11.25">
      <c r="H103" s="6"/>
    </row>
    <row r="104" ht="11.25">
      <c r="H104" s="6"/>
    </row>
    <row r="105" ht="11.25">
      <c r="H105" s="6"/>
    </row>
    <row r="106" ht="11.25">
      <c r="H106" s="6"/>
    </row>
    <row r="107" ht="11.25">
      <c r="H107" s="6"/>
    </row>
    <row r="108" ht="11.25">
      <c r="H108" s="6"/>
    </row>
    <row r="109" ht="11.25">
      <c r="H109" s="6"/>
    </row>
    <row r="110" ht="11.25">
      <c r="H110" s="6"/>
    </row>
    <row r="111" ht="11.25">
      <c r="H111" s="6"/>
    </row>
    <row r="112" ht="11.25">
      <c r="H112" s="6"/>
    </row>
    <row r="113" ht="11.25">
      <c r="H113" s="6"/>
    </row>
    <row r="114" ht="11.25">
      <c r="H114" s="6"/>
    </row>
    <row r="115" ht="11.25">
      <c r="H115" s="6"/>
    </row>
    <row r="116" ht="11.25">
      <c r="H116" s="6"/>
    </row>
    <row r="117" ht="11.25">
      <c r="H117" s="6"/>
    </row>
    <row r="118" ht="11.25">
      <c r="H118" s="6"/>
    </row>
    <row r="119" ht="11.25">
      <c r="H119" s="6"/>
    </row>
    <row r="120" ht="11.25">
      <c r="H120" s="6"/>
    </row>
    <row r="121" ht="11.25">
      <c r="H121" s="6"/>
    </row>
    <row r="122" ht="11.25">
      <c r="H122" s="6"/>
    </row>
    <row r="123" ht="11.25">
      <c r="H123" s="6"/>
    </row>
    <row r="124" ht="11.25">
      <c r="H124" s="6"/>
    </row>
    <row r="125" ht="11.25">
      <c r="H125" s="6"/>
    </row>
    <row r="126" ht="11.25">
      <c r="H126" s="6"/>
    </row>
    <row r="127" ht="11.25">
      <c r="H127" s="6"/>
    </row>
    <row r="128" ht="11.25">
      <c r="H128" s="6"/>
    </row>
    <row r="129" ht="11.25">
      <c r="H129" s="6"/>
    </row>
    <row r="130" ht="11.25">
      <c r="H130" s="6"/>
    </row>
    <row r="131" ht="11.25">
      <c r="H131" s="6"/>
    </row>
    <row r="132" ht="11.25">
      <c r="H132" s="6"/>
    </row>
    <row r="133" ht="11.25">
      <c r="H133" s="6"/>
    </row>
    <row r="134" ht="11.25">
      <c r="H134" s="6"/>
    </row>
    <row r="135" ht="11.25">
      <c r="H135" s="6"/>
    </row>
    <row r="136" ht="11.25">
      <c r="H136" s="6"/>
    </row>
    <row r="137" ht="11.25">
      <c r="H137" s="6"/>
    </row>
    <row r="138" ht="11.25">
      <c r="H138" s="6"/>
    </row>
    <row r="139" ht="11.25">
      <c r="H139" s="6"/>
    </row>
    <row r="140" ht="11.25">
      <c r="H140" s="6"/>
    </row>
    <row r="141" ht="11.25">
      <c r="H141" s="6"/>
    </row>
    <row r="142" ht="11.25">
      <c r="H142" s="6"/>
    </row>
    <row r="143" ht="11.25">
      <c r="H143" s="6"/>
    </row>
    <row r="144" ht="11.25">
      <c r="H144" s="6"/>
    </row>
    <row r="145" ht="11.25">
      <c r="H145" s="6"/>
    </row>
    <row r="146" ht="11.25">
      <c r="H146" s="6"/>
    </row>
    <row r="147" ht="11.25">
      <c r="H147" s="8"/>
    </row>
    <row r="148" ht="11.25">
      <c r="H148" s="6"/>
    </row>
  </sheetData>
  <mergeCells count="14">
    <mergeCell ref="J6:L6"/>
    <mergeCell ref="M6:O6"/>
    <mergeCell ref="I6:I7"/>
    <mergeCell ref="B6:H7"/>
    <mergeCell ref="D55:G55"/>
    <mergeCell ref="D76:G76"/>
    <mergeCell ref="D77:G77"/>
    <mergeCell ref="P6:P7"/>
    <mergeCell ref="D9:G9"/>
    <mergeCell ref="D30:G30"/>
    <mergeCell ref="D54:G54"/>
    <mergeCell ref="D31:G31"/>
    <mergeCell ref="D32:G32"/>
    <mergeCell ref="D53:G53"/>
  </mergeCells>
  <printOptions horizontalCentered="1" verticalCentered="1"/>
  <pageMargins left="0.7874015748031497" right="0.7874015748031497" top="0.3937007874015748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労働統計係</dc:creator>
  <cp:keywords/>
  <dc:description/>
  <cp:lastModifiedBy>kajishima</cp:lastModifiedBy>
  <cp:lastPrinted>2005-02-24T11:47:25Z</cp:lastPrinted>
  <dcterms:created xsi:type="dcterms:W3CDTF">2001-01-18T08:20:14Z</dcterms:created>
  <dcterms:modified xsi:type="dcterms:W3CDTF">2005-04-11T00:17:08Z</dcterms:modified>
  <cp:category/>
  <cp:version/>
  <cp:contentType/>
  <cp:contentStatus/>
</cp:coreProperties>
</file>