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706" activeTab="0"/>
  </bookViews>
  <sheets>
    <sheet name="大牟田市" sheetId="1" r:id="rId1"/>
    <sheet name="久留米市" sheetId="2" r:id="rId2"/>
    <sheet name="直方市" sheetId="3" r:id="rId3"/>
    <sheet name="飯塚市" sheetId="4" r:id="rId4"/>
    <sheet name="田川市" sheetId="5" r:id="rId5"/>
    <sheet name="柳川市" sheetId="6" r:id="rId6"/>
    <sheet name="山田市" sheetId="7" r:id="rId7"/>
  </sheets>
  <definedNames>
    <definedName name="_xlnm.Print_Area" localSheetId="1">'久留米市'!$B$2:$M$153</definedName>
    <definedName name="_xlnm.Print_Area" localSheetId="6">'山田市'!$B$2:$M$153</definedName>
    <definedName name="_xlnm.Print_Area" localSheetId="0">'大牟田市'!$B$2:$M$153</definedName>
    <definedName name="_xlnm.Print_Area" localSheetId="2">'直方市'!$B$2:$M$153</definedName>
    <definedName name="_xlnm.Print_Area" localSheetId="4">'田川市'!$B$2:$M$153</definedName>
    <definedName name="_xlnm.Print_Area" localSheetId="3">'飯塚市'!$B$2:$M$153</definedName>
    <definedName name="_xlnm.Print_Area" localSheetId="5">'柳川市'!$B$2:$M$153</definedName>
    <definedName name="_xlnm.Print_Titles" localSheetId="1">'久留米市'!$2:$10</definedName>
    <definedName name="_xlnm.Print_Titles" localSheetId="6">'山田市'!$2:$10</definedName>
    <definedName name="_xlnm.Print_Titles" localSheetId="0">'大牟田市'!$2:$10</definedName>
    <definedName name="_xlnm.Print_Titles" localSheetId="2">'直方市'!$2:$10</definedName>
    <definedName name="_xlnm.Print_Titles" localSheetId="4">'田川市'!$2:$10</definedName>
    <definedName name="_xlnm.Print_Titles" localSheetId="3">'飯塚市'!$2:$10</definedName>
    <definedName name="_xlnm.Print_Titles" localSheetId="5">'柳川市'!$2:$10</definedName>
  </definedNames>
  <calcPr fullCalcOnLoad="1"/>
</workbook>
</file>

<file path=xl/sharedStrings.xml><?xml version="1.0" encoding="utf-8"?>
<sst xmlns="http://schemas.openxmlformats.org/spreadsheetml/2006/main" count="1605" uniqueCount="182">
  <si>
    <t>総　数</t>
  </si>
  <si>
    <t>世帯数</t>
  </si>
  <si>
    <t>男</t>
  </si>
  <si>
    <t>女</t>
  </si>
  <si>
    <t>人</t>
  </si>
  <si>
    <t>人　　　口</t>
  </si>
  <si>
    <t>出生者数</t>
  </si>
  <si>
    <t>平均年齢</t>
  </si>
  <si>
    <t>年齢中位数</t>
  </si>
  <si>
    <t>年少人口</t>
  </si>
  <si>
    <t>年少人口指数</t>
  </si>
  <si>
    <t>老年人口指数</t>
  </si>
  <si>
    <t>従属人口指数</t>
  </si>
  <si>
    <t>老年化指数</t>
  </si>
  <si>
    <t>0　　歳</t>
  </si>
  <si>
    <t>1　　歳</t>
  </si>
  <si>
    <t>2　　歳</t>
  </si>
  <si>
    <t>3　　歳</t>
  </si>
  <si>
    <t>4　　歳</t>
  </si>
  <si>
    <t>5～9歳</t>
  </si>
  <si>
    <t>5　　歳</t>
  </si>
  <si>
    <t>6　　歳</t>
  </si>
  <si>
    <t>7　　歳</t>
  </si>
  <si>
    <t>8　　歳</t>
  </si>
  <si>
    <t>9　　歳</t>
  </si>
  <si>
    <t>10～14歳</t>
  </si>
  <si>
    <t>10　　歳</t>
  </si>
  <si>
    <t>11　　歳</t>
  </si>
  <si>
    <t>12　　歳</t>
  </si>
  <si>
    <t>13　　歳</t>
  </si>
  <si>
    <t>14　　歳</t>
  </si>
  <si>
    <t>15～19歳</t>
  </si>
  <si>
    <t>15　　歳</t>
  </si>
  <si>
    <t>16　　歳</t>
  </si>
  <si>
    <t>17　　歳</t>
  </si>
  <si>
    <t>18　　歳</t>
  </si>
  <si>
    <t>19　　歳</t>
  </si>
  <si>
    <t>20～24歳</t>
  </si>
  <si>
    <t>20　　歳</t>
  </si>
  <si>
    <t>21　　歳</t>
  </si>
  <si>
    <t>22　　歳</t>
  </si>
  <si>
    <t>23　　歳</t>
  </si>
  <si>
    <t>24　　歳</t>
  </si>
  <si>
    <t>25～29歳</t>
  </si>
  <si>
    <t>25　　歳</t>
  </si>
  <si>
    <t>26　　歳</t>
  </si>
  <si>
    <t>27　　歳</t>
  </si>
  <si>
    <t>28　　歳</t>
  </si>
  <si>
    <t>29　　歳</t>
  </si>
  <si>
    <t>30～34歳</t>
  </si>
  <si>
    <t>30　　歳</t>
  </si>
  <si>
    <t>31　　歳</t>
  </si>
  <si>
    <t>32　　歳</t>
  </si>
  <si>
    <t>33　　歳</t>
  </si>
  <si>
    <t>34　　歳</t>
  </si>
  <si>
    <t>35～39歳</t>
  </si>
  <si>
    <t>35　　歳</t>
  </si>
  <si>
    <t>36　　歳</t>
  </si>
  <si>
    <t>37　　歳</t>
  </si>
  <si>
    <t>38　　歳</t>
  </si>
  <si>
    <t>39　　歳</t>
  </si>
  <si>
    <t>40～44歳</t>
  </si>
  <si>
    <t>40　　歳</t>
  </si>
  <si>
    <t>41　　歳</t>
  </si>
  <si>
    <t>42　　歳</t>
  </si>
  <si>
    <t>43　　歳</t>
  </si>
  <si>
    <t>44　　歳</t>
  </si>
  <si>
    <t>45～49歳</t>
  </si>
  <si>
    <t>45　　歳</t>
  </si>
  <si>
    <t>46　　歳</t>
  </si>
  <si>
    <t>47　　歳</t>
  </si>
  <si>
    <t>48　　歳</t>
  </si>
  <si>
    <t>49　　歳</t>
  </si>
  <si>
    <t>50～54歳</t>
  </si>
  <si>
    <t>50　　歳</t>
  </si>
  <si>
    <t>51　　歳</t>
  </si>
  <si>
    <t>52　　歳</t>
  </si>
  <si>
    <t>53　　歳</t>
  </si>
  <si>
    <t>54　　歳</t>
  </si>
  <si>
    <t>55～59歳</t>
  </si>
  <si>
    <t>55　　歳</t>
  </si>
  <si>
    <t>56　　歳</t>
  </si>
  <si>
    <t>57　　歳</t>
  </si>
  <si>
    <t>58　　歳</t>
  </si>
  <si>
    <t>59　　歳</t>
  </si>
  <si>
    <t>60～64歳</t>
  </si>
  <si>
    <t>60　　歳</t>
  </si>
  <si>
    <t>61　　歳</t>
  </si>
  <si>
    <t>62　　歳</t>
  </si>
  <si>
    <t>63　　歳</t>
  </si>
  <si>
    <t>64　　歳</t>
  </si>
  <si>
    <t>65～69歳</t>
  </si>
  <si>
    <t>65　　歳</t>
  </si>
  <si>
    <t>66　　歳</t>
  </si>
  <si>
    <t>67　　歳</t>
  </si>
  <si>
    <t>68　　歳</t>
  </si>
  <si>
    <t>69　　歳</t>
  </si>
  <si>
    <t>70～74歳</t>
  </si>
  <si>
    <t>70　　歳</t>
  </si>
  <si>
    <t>71　　歳</t>
  </si>
  <si>
    <t>72　　歳</t>
  </si>
  <si>
    <t>73　　歳</t>
  </si>
  <si>
    <t>74　　歳</t>
  </si>
  <si>
    <t>75～79歳</t>
  </si>
  <si>
    <t>75　　歳</t>
  </si>
  <si>
    <t>76　　歳</t>
  </si>
  <si>
    <t>77　　歳</t>
  </si>
  <si>
    <t>78　　歳</t>
  </si>
  <si>
    <t>79　　歳</t>
  </si>
  <si>
    <t>80～84歳</t>
  </si>
  <si>
    <t>80　　歳</t>
  </si>
  <si>
    <t>81　　歳</t>
  </si>
  <si>
    <t>82　　歳</t>
  </si>
  <si>
    <t>83　　歳</t>
  </si>
  <si>
    <t>84　　歳</t>
  </si>
  <si>
    <t>85～89歳</t>
  </si>
  <si>
    <t>85　　歳</t>
  </si>
  <si>
    <t>86　　歳</t>
  </si>
  <si>
    <t>87　　歳</t>
  </si>
  <si>
    <t>88　　歳</t>
  </si>
  <si>
    <t>89　　歳</t>
  </si>
  <si>
    <t>90～94歳</t>
  </si>
  <si>
    <t>90　　歳</t>
  </si>
  <si>
    <t>91　　歳</t>
  </si>
  <si>
    <t>92　　歳</t>
  </si>
  <si>
    <t>93　　歳</t>
  </si>
  <si>
    <t>94　　歳</t>
  </si>
  <si>
    <t>95～99歳</t>
  </si>
  <si>
    <t>95　　歳</t>
  </si>
  <si>
    <t>96　　歳</t>
  </si>
  <si>
    <t>97　　歳</t>
  </si>
  <si>
    <t>98　　歳</t>
  </si>
  <si>
    <t>99　　歳</t>
  </si>
  <si>
    <t>100歳以上</t>
  </si>
  <si>
    <t>計算不能</t>
  </si>
  <si>
    <t>性比</t>
  </si>
  <si>
    <t>：男の数／女の数×100</t>
  </si>
  <si>
    <t>：年齢（各歳）×各歳別人口／総人口＋0.5</t>
  </si>
  <si>
    <t>年少人口</t>
  </si>
  <si>
    <t>：0 ～14歳人口</t>
  </si>
  <si>
    <t>：人口を年齢順に並べたとき、その中央で全人口を</t>
  </si>
  <si>
    <t>生産年齢人口</t>
  </si>
  <si>
    <t>：15～64歳人口</t>
  </si>
  <si>
    <t>老年人口</t>
  </si>
  <si>
    <t>：65歳以上人口</t>
  </si>
  <si>
    <t>：年少人口／生産年齢人口×100</t>
  </si>
  <si>
    <t>：老年人口／生産年齢人口×100</t>
  </si>
  <si>
    <t>：（年少人口＋老年人口）／生産年齢人口×100</t>
  </si>
  <si>
    <t>：老年人口／年少人口×100</t>
  </si>
  <si>
    <t>％</t>
  </si>
  <si>
    <t>総数</t>
  </si>
  <si>
    <t>生産年齢人口</t>
  </si>
  <si>
    <t>老年人口</t>
  </si>
  <si>
    <t>0～4 歳</t>
  </si>
  <si>
    <t>不詳</t>
  </si>
  <si>
    <t>年 齢 別 割 合</t>
  </si>
  <si>
    <t>第２表　年齢（各歳）別人口</t>
  </si>
  <si>
    <t>性 比</t>
  </si>
  <si>
    <t xml:space="preserve">  ２等分する境界点にある年齢</t>
  </si>
  <si>
    <t>市区町村名：</t>
  </si>
  <si>
    <t>％</t>
  </si>
  <si>
    <t>総数</t>
  </si>
  <si>
    <t>生産年齢人口</t>
  </si>
  <si>
    <t>老年人口</t>
  </si>
  <si>
    <t>0～4 歳</t>
  </si>
  <si>
    <t>不詳</t>
  </si>
  <si>
    <t>％</t>
  </si>
  <si>
    <t>総数</t>
  </si>
  <si>
    <t>不詳</t>
  </si>
  <si>
    <t>％</t>
  </si>
  <si>
    <t>総数</t>
  </si>
  <si>
    <t>不詳</t>
  </si>
  <si>
    <t>大牟田市</t>
  </si>
  <si>
    <t>久留米市</t>
  </si>
  <si>
    <t>直方市</t>
  </si>
  <si>
    <t>飯塚市</t>
  </si>
  <si>
    <t>田川市</t>
  </si>
  <si>
    <t>柳川市</t>
  </si>
  <si>
    <t>山田市</t>
  </si>
  <si>
    <t xml:space="preserve">       -</t>
  </si>
  <si>
    <t xml:space="preserve">    -</t>
  </si>
  <si>
    <t>平成　16　年　6　月　1　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</si>
</sst>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&quot;△ &quot;#,##0"/>
    <numFmt numFmtId="178" formatCode="#,##0_ "/>
    <numFmt numFmtId="179" formatCode="0.00_);[Red]\(0.00\)"/>
    <numFmt numFmtId="180" formatCode="0.0_ "/>
    <numFmt numFmtId="181" formatCode="#,##0.0_ "/>
    <numFmt numFmtId="182" formatCode="#,##0.0;&quot;△ &quot;#,##0.0"/>
  </numFmts>
  <fonts count="9">
    <font>
      <sz val="10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7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9"/>
      <name val="ＭＳ ゴシック"/>
      <family val="3"/>
    </font>
    <font>
      <b/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Alignment="1">
      <alignment horizontal="left" vertical="center"/>
    </xf>
    <xf numFmtId="176" fontId="6" fillId="0" borderId="0" xfId="0" applyNumberFormat="1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6" fontId="6" fillId="0" borderId="0" xfId="0" applyNumberFormat="1" applyFont="1" applyBorder="1" applyAlignment="1">
      <alignment horizontal="left" vertical="center"/>
    </xf>
    <xf numFmtId="38" fontId="6" fillId="0" borderId="0" xfId="16" applyFont="1" applyAlignment="1">
      <alignment horizontal="left" vertical="center"/>
    </xf>
    <xf numFmtId="38" fontId="6" fillId="0" borderId="0" xfId="16" applyFont="1" applyAlignment="1" quotePrefix="1">
      <alignment horizontal="left" vertical="center"/>
    </xf>
    <xf numFmtId="38" fontId="6" fillId="0" borderId="0" xfId="16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Continuous" vertical="center"/>
    </xf>
    <xf numFmtId="176" fontId="6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left" vertical="center"/>
    </xf>
    <xf numFmtId="38" fontId="6" fillId="0" borderId="0" xfId="16" applyFont="1" applyBorder="1" applyAlignment="1">
      <alignment horizontal="distributed" vertical="center"/>
    </xf>
    <xf numFmtId="38" fontId="6" fillId="0" borderId="0" xfId="16" applyFont="1" applyBorder="1" applyAlignment="1">
      <alignment horizontal="right" vertical="center"/>
    </xf>
    <xf numFmtId="38" fontId="6" fillId="0" borderId="0" xfId="16" applyFont="1" applyBorder="1" applyAlignment="1">
      <alignment horizontal="left" vertical="center"/>
    </xf>
    <xf numFmtId="38" fontId="6" fillId="0" borderId="0" xfId="16" applyFont="1" applyBorder="1" applyAlignment="1" quotePrefix="1">
      <alignment horizontal="distributed" vertical="center"/>
    </xf>
    <xf numFmtId="38" fontId="6" fillId="0" borderId="0" xfId="16" applyFont="1" applyBorder="1" applyAlignment="1" quotePrefix="1">
      <alignment horizontal="left" vertical="center"/>
    </xf>
    <xf numFmtId="38" fontId="6" fillId="0" borderId="0" xfId="16" applyFont="1" applyBorder="1" applyAlignment="1">
      <alignment vertical="center"/>
    </xf>
    <xf numFmtId="178" fontId="6" fillId="0" borderId="0" xfId="0" applyNumberFormat="1" applyFont="1" applyBorder="1" applyAlignment="1">
      <alignment horizontal="right" vertical="center"/>
    </xf>
    <xf numFmtId="179" fontId="6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38" fontId="8" fillId="0" borderId="0" xfId="16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 horizontal="right" vertical="center"/>
    </xf>
    <xf numFmtId="0" fontId="8" fillId="0" borderId="0" xfId="0" applyFont="1" applyAlignment="1">
      <alignment horizontal="distributed" vertical="center"/>
    </xf>
    <xf numFmtId="38" fontId="6" fillId="0" borderId="0" xfId="16" applyFont="1" applyAlignment="1">
      <alignment horizontal="distributed" vertical="center"/>
    </xf>
    <xf numFmtId="38" fontId="6" fillId="0" borderId="0" xfId="16" applyFont="1" applyAlignment="1">
      <alignment horizontal="right" vertical="center"/>
    </xf>
    <xf numFmtId="38" fontId="6" fillId="0" borderId="0" xfId="16" applyFont="1" applyAlignment="1" quotePrefix="1">
      <alignment horizontal="distributed" vertical="center"/>
    </xf>
    <xf numFmtId="0" fontId="6" fillId="0" borderId="0" xfId="0" applyFont="1" applyAlignment="1">
      <alignment horizontal="distributed" vertical="center"/>
    </xf>
    <xf numFmtId="0" fontId="7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176" fontId="5" fillId="0" borderId="0" xfId="0" applyNumberFormat="1" applyFont="1" applyBorder="1" applyAlignment="1">
      <alignment horizontal="centerContinuous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6" fillId="0" borderId="7" xfId="0" applyNumberFormat="1" applyFont="1" applyBorder="1" applyAlignment="1">
      <alignment horizontal="right" vertical="center"/>
    </xf>
    <xf numFmtId="177" fontId="6" fillId="0" borderId="8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2" xfId="0" applyFont="1" applyBorder="1" applyAlignment="1">
      <alignment horizontal="center" vertical="center"/>
    </xf>
    <xf numFmtId="38" fontId="6" fillId="0" borderId="6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left" vertical="center"/>
    </xf>
    <xf numFmtId="0" fontId="3" fillId="0" borderId="4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6" fillId="0" borderId="13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0" borderId="15" xfId="0" applyFont="1" applyBorder="1" applyAlignment="1">
      <alignment horizontal="right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distributed" vertical="center"/>
    </xf>
    <xf numFmtId="38" fontId="6" fillId="0" borderId="15" xfId="16" applyFont="1" applyBorder="1" applyAlignment="1">
      <alignment horizontal="right" vertical="center"/>
    </xf>
    <xf numFmtId="38" fontId="6" fillId="0" borderId="15" xfId="16" applyFont="1" applyBorder="1" applyAlignment="1" quotePrefix="1">
      <alignment horizontal="distributed" vertical="center"/>
    </xf>
    <xf numFmtId="38" fontId="6" fillId="0" borderId="14" xfId="16" applyFont="1" applyBorder="1" applyAlignment="1">
      <alignment horizontal="distributed" vertical="center"/>
    </xf>
    <xf numFmtId="176" fontId="3" fillId="0" borderId="9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centerContinuous" vertical="center"/>
    </xf>
    <xf numFmtId="0" fontId="6" fillId="0" borderId="17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right" vertical="center"/>
    </xf>
    <xf numFmtId="38" fontId="6" fillId="0" borderId="2" xfId="16" applyFont="1" applyBorder="1" applyAlignment="1">
      <alignment horizontal="distributed" vertical="center"/>
    </xf>
    <xf numFmtId="38" fontId="6" fillId="0" borderId="13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left" vertical="center"/>
    </xf>
    <xf numFmtId="38" fontId="6" fillId="0" borderId="13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right" vertical="center"/>
    </xf>
    <xf numFmtId="38" fontId="6" fillId="0" borderId="14" xfId="16" applyFont="1" applyBorder="1" applyAlignment="1">
      <alignment horizontal="distributed" vertical="center"/>
    </xf>
    <xf numFmtId="38" fontId="6" fillId="0" borderId="14" xfId="16" applyFont="1" applyBorder="1" applyAlignment="1">
      <alignment horizontal="right" vertical="center"/>
    </xf>
    <xf numFmtId="182" fontId="6" fillId="0" borderId="9" xfId="0" applyNumberFormat="1" applyFont="1" applyBorder="1" applyAlignment="1">
      <alignment horizontal="right" vertical="center"/>
    </xf>
    <xf numFmtId="182" fontId="6" fillId="0" borderId="8" xfId="0" applyNumberFormat="1" applyFont="1" applyBorder="1" applyAlignment="1">
      <alignment horizontal="right" vertical="center"/>
    </xf>
    <xf numFmtId="182" fontId="6" fillId="0" borderId="7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176" fontId="8" fillId="0" borderId="0" xfId="0" applyNumberFormat="1" applyFont="1" applyBorder="1" applyAlignment="1">
      <alignment horizontal="left" vertical="center"/>
    </xf>
    <xf numFmtId="38" fontId="8" fillId="0" borderId="0" xfId="16" applyFont="1" applyAlignment="1">
      <alignment horizontal="left" vertical="center"/>
    </xf>
    <xf numFmtId="38" fontId="8" fillId="0" borderId="0" xfId="16" applyFont="1" applyAlignment="1">
      <alignment horizontal="distributed" vertical="center"/>
    </xf>
    <xf numFmtId="0" fontId="6" fillId="0" borderId="0" xfId="0" applyFont="1" applyBorder="1" applyAlignment="1">
      <alignment horizontal="right" vertical="center"/>
    </xf>
    <xf numFmtId="176" fontId="6" fillId="0" borderId="18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/>
    </xf>
    <xf numFmtId="38" fontId="6" fillId="0" borderId="0" xfId="16" applyFont="1" applyBorder="1" applyAlignment="1">
      <alignment horizontal="distributed" vertical="center"/>
    </xf>
    <xf numFmtId="38" fontId="6" fillId="0" borderId="2" xfId="16" applyFont="1" applyBorder="1" applyAlignment="1">
      <alignment horizontal="distributed" vertical="center"/>
    </xf>
    <xf numFmtId="38" fontId="6" fillId="0" borderId="6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31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">
        <v>181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172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149</v>
      </c>
      <c r="K10" s="65" t="s">
        <v>149</v>
      </c>
      <c r="L10" s="65" t="s">
        <v>149</v>
      </c>
      <c r="M10" s="62"/>
      <c r="N10" s="43"/>
    </row>
    <row r="11" spans="2:14" ht="11.25" customHeight="1">
      <c r="B11" s="40"/>
      <c r="C11" s="83" t="s">
        <v>150</v>
      </c>
      <c r="D11" s="83"/>
      <c r="E11" s="83"/>
      <c r="F11" s="57"/>
      <c r="G11" s="46">
        <v>133324</v>
      </c>
      <c r="H11" s="46">
        <v>60610</v>
      </c>
      <c r="I11" s="46">
        <v>72714</v>
      </c>
      <c r="J11" s="73">
        <v>100</v>
      </c>
      <c r="K11" s="73">
        <v>100</v>
      </c>
      <c r="L11" s="73">
        <v>100</v>
      </c>
      <c r="M11" s="73">
        <v>83.4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51439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80</v>
      </c>
      <c r="H13" s="46">
        <v>39</v>
      </c>
      <c r="I13" s="46">
        <v>41</v>
      </c>
      <c r="J13" s="73">
        <v>0.1</v>
      </c>
      <c r="K13" s="73">
        <v>0.1</v>
      </c>
      <c r="L13" s="73">
        <v>0.1</v>
      </c>
      <c r="M13" s="73">
        <v>95.1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</v>
      </c>
      <c r="H14" s="73">
        <v>44.5</v>
      </c>
      <c r="I14" s="73">
        <v>49.1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50</v>
      </c>
      <c r="H15" s="73">
        <v>47.2</v>
      </c>
      <c r="I15" s="73">
        <v>52.3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16961</v>
      </c>
      <c r="H16" s="45">
        <v>8786</v>
      </c>
      <c r="I16" s="45">
        <v>8175</v>
      </c>
      <c r="J16" s="74">
        <v>12.7</v>
      </c>
      <c r="K16" s="74">
        <v>14.5</v>
      </c>
      <c r="L16" s="74">
        <v>11.2</v>
      </c>
      <c r="M16" s="74">
        <v>107.5</v>
      </c>
      <c r="N16" s="5"/>
    </row>
    <row r="17" spans="2:14" ht="11.25" customHeight="1">
      <c r="B17" s="40"/>
      <c r="C17" s="83" t="s">
        <v>151</v>
      </c>
      <c r="D17" s="83"/>
      <c r="E17" s="83"/>
      <c r="F17" s="57"/>
      <c r="G17" s="46">
        <v>80009</v>
      </c>
      <c r="H17" s="46">
        <v>38104</v>
      </c>
      <c r="I17" s="46">
        <v>41905</v>
      </c>
      <c r="J17" s="73">
        <v>60</v>
      </c>
      <c r="K17" s="73">
        <v>62.9</v>
      </c>
      <c r="L17" s="73">
        <v>57.6</v>
      </c>
      <c r="M17" s="73">
        <v>90.9</v>
      </c>
      <c r="N17" s="5"/>
    </row>
    <row r="18" spans="2:14" ht="11.25" customHeight="1">
      <c r="B18" s="41"/>
      <c r="C18" s="85" t="s">
        <v>152</v>
      </c>
      <c r="D18" s="85"/>
      <c r="E18" s="85"/>
      <c r="F18" s="61"/>
      <c r="G18" s="44">
        <v>36292</v>
      </c>
      <c r="H18" s="44">
        <v>13658</v>
      </c>
      <c r="I18" s="44">
        <v>22634</v>
      </c>
      <c r="J18" s="75">
        <v>27.2</v>
      </c>
      <c r="K18" s="75">
        <v>22.5</v>
      </c>
      <c r="L18" s="75">
        <v>31.1</v>
      </c>
      <c r="M18" s="75">
        <v>60.3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21.2</v>
      </c>
      <c r="H19" s="74">
        <v>23.1</v>
      </c>
      <c r="I19" s="74">
        <v>19.5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45.4</v>
      </c>
      <c r="H20" s="73">
        <v>35.8</v>
      </c>
      <c r="I20" s="73">
        <v>54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66.6</v>
      </c>
      <c r="H21" s="73">
        <v>58.9</v>
      </c>
      <c r="I21" s="73">
        <v>73.5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214</v>
      </c>
      <c r="H22" s="75">
        <v>155.5</v>
      </c>
      <c r="I22" s="75">
        <v>276.9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153</v>
      </c>
      <c r="E23" s="17"/>
      <c r="F23" s="58"/>
      <c r="G23" s="46">
        <v>5109</v>
      </c>
      <c r="H23" s="46">
        <v>2657</v>
      </c>
      <c r="I23" s="46">
        <v>2452</v>
      </c>
      <c r="J23" s="73">
        <v>3.8</v>
      </c>
      <c r="K23" s="73">
        <v>4.4</v>
      </c>
      <c r="L23" s="73">
        <v>3.4</v>
      </c>
      <c r="M23" s="73">
        <v>108.4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1026</v>
      </c>
      <c r="H24" s="46">
        <v>540</v>
      </c>
      <c r="I24" s="46">
        <v>486</v>
      </c>
      <c r="J24" s="73">
        <v>0.8</v>
      </c>
      <c r="K24" s="73">
        <v>0.9</v>
      </c>
      <c r="L24" s="73">
        <v>0.7</v>
      </c>
      <c r="M24" s="73">
        <v>111.1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965</v>
      </c>
      <c r="H25" s="46">
        <v>495</v>
      </c>
      <c r="I25" s="46">
        <v>470</v>
      </c>
      <c r="J25" s="73">
        <v>0.7</v>
      </c>
      <c r="K25" s="73">
        <v>0.8</v>
      </c>
      <c r="L25" s="73">
        <v>0.6</v>
      </c>
      <c r="M25" s="73">
        <v>105.3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999</v>
      </c>
      <c r="H26" s="46">
        <v>514</v>
      </c>
      <c r="I26" s="46">
        <v>485</v>
      </c>
      <c r="J26" s="73">
        <v>0.7</v>
      </c>
      <c r="K26" s="73">
        <v>0.8</v>
      </c>
      <c r="L26" s="73">
        <v>0.7</v>
      </c>
      <c r="M26" s="73">
        <v>106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1058</v>
      </c>
      <c r="H27" s="46">
        <v>560</v>
      </c>
      <c r="I27" s="46">
        <v>498</v>
      </c>
      <c r="J27" s="73">
        <v>0.8</v>
      </c>
      <c r="K27" s="73">
        <v>0.9</v>
      </c>
      <c r="L27" s="73">
        <v>0.7</v>
      </c>
      <c r="M27" s="73">
        <v>112.4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1061</v>
      </c>
      <c r="H28" s="46">
        <v>548</v>
      </c>
      <c r="I28" s="46">
        <v>513</v>
      </c>
      <c r="J28" s="73">
        <v>0.8</v>
      </c>
      <c r="K28" s="73">
        <v>0.9</v>
      </c>
      <c r="L28" s="73">
        <v>0.7</v>
      </c>
      <c r="M28" s="73">
        <v>106.8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5583</v>
      </c>
      <c r="H29" s="45">
        <v>2892</v>
      </c>
      <c r="I29" s="45">
        <v>2691</v>
      </c>
      <c r="J29" s="74">
        <v>4.2</v>
      </c>
      <c r="K29" s="74">
        <v>4.8</v>
      </c>
      <c r="L29" s="74">
        <v>3.7</v>
      </c>
      <c r="M29" s="74">
        <v>107.5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1102</v>
      </c>
      <c r="H30" s="46">
        <v>584</v>
      </c>
      <c r="I30" s="46">
        <v>518</v>
      </c>
      <c r="J30" s="73">
        <v>0.8</v>
      </c>
      <c r="K30" s="73">
        <v>1</v>
      </c>
      <c r="L30" s="73">
        <v>0.7</v>
      </c>
      <c r="M30" s="73">
        <v>112.7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1103</v>
      </c>
      <c r="H31" s="46">
        <v>561</v>
      </c>
      <c r="I31" s="46">
        <v>542</v>
      </c>
      <c r="J31" s="73">
        <v>0.8</v>
      </c>
      <c r="K31" s="73">
        <v>0.9</v>
      </c>
      <c r="L31" s="73">
        <v>0.7</v>
      </c>
      <c r="M31" s="73">
        <v>103.5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1116</v>
      </c>
      <c r="H32" s="46">
        <v>585</v>
      </c>
      <c r="I32" s="46">
        <v>531</v>
      </c>
      <c r="J32" s="73">
        <v>0.8</v>
      </c>
      <c r="K32" s="73">
        <v>1</v>
      </c>
      <c r="L32" s="73">
        <v>0.7</v>
      </c>
      <c r="M32" s="73">
        <v>110.2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1103</v>
      </c>
      <c r="H33" s="46">
        <v>561</v>
      </c>
      <c r="I33" s="46">
        <v>542</v>
      </c>
      <c r="J33" s="73">
        <v>0.8</v>
      </c>
      <c r="K33" s="73">
        <v>0.9</v>
      </c>
      <c r="L33" s="73">
        <v>0.7</v>
      </c>
      <c r="M33" s="73">
        <v>103.5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1159</v>
      </c>
      <c r="H34" s="44">
        <v>601</v>
      </c>
      <c r="I34" s="44">
        <v>558</v>
      </c>
      <c r="J34" s="75">
        <v>0.9</v>
      </c>
      <c r="K34" s="75">
        <v>1</v>
      </c>
      <c r="L34" s="75">
        <v>0.8</v>
      </c>
      <c r="M34" s="75">
        <v>107.7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6269</v>
      </c>
      <c r="H35" s="45">
        <v>3237</v>
      </c>
      <c r="I35" s="45">
        <v>3032</v>
      </c>
      <c r="J35" s="74">
        <v>4.7</v>
      </c>
      <c r="K35" s="74">
        <v>5.3</v>
      </c>
      <c r="L35" s="74">
        <v>4.2</v>
      </c>
      <c r="M35" s="74">
        <v>106.8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1165</v>
      </c>
      <c r="H36" s="46">
        <v>594</v>
      </c>
      <c r="I36" s="46">
        <v>571</v>
      </c>
      <c r="J36" s="73">
        <v>0.9</v>
      </c>
      <c r="K36" s="73">
        <v>1</v>
      </c>
      <c r="L36" s="73">
        <v>0.8</v>
      </c>
      <c r="M36" s="73">
        <v>104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1186</v>
      </c>
      <c r="H37" s="46">
        <v>611</v>
      </c>
      <c r="I37" s="46">
        <v>575</v>
      </c>
      <c r="J37" s="73">
        <v>0.9</v>
      </c>
      <c r="K37" s="73">
        <v>1</v>
      </c>
      <c r="L37" s="73">
        <v>0.8</v>
      </c>
      <c r="M37" s="73">
        <v>106.3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1242</v>
      </c>
      <c r="H38" s="46">
        <v>646</v>
      </c>
      <c r="I38" s="46">
        <v>596</v>
      </c>
      <c r="J38" s="73">
        <v>0.9</v>
      </c>
      <c r="K38" s="73">
        <v>1.1</v>
      </c>
      <c r="L38" s="73">
        <v>0.8</v>
      </c>
      <c r="M38" s="73">
        <v>108.4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1318</v>
      </c>
      <c r="H39" s="46">
        <v>705</v>
      </c>
      <c r="I39" s="46">
        <v>613</v>
      </c>
      <c r="J39" s="73">
        <v>1</v>
      </c>
      <c r="K39" s="73">
        <v>1.2</v>
      </c>
      <c r="L39" s="73">
        <v>0.8</v>
      </c>
      <c r="M39" s="73">
        <v>115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1358</v>
      </c>
      <c r="H40" s="44">
        <v>681</v>
      </c>
      <c r="I40" s="44">
        <v>677</v>
      </c>
      <c r="J40" s="75">
        <v>1</v>
      </c>
      <c r="K40" s="75">
        <v>1.1</v>
      </c>
      <c r="L40" s="75">
        <v>0.9</v>
      </c>
      <c r="M40" s="75">
        <v>100.6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7495</v>
      </c>
      <c r="H41" s="45">
        <v>3817</v>
      </c>
      <c r="I41" s="45">
        <v>3678</v>
      </c>
      <c r="J41" s="74">
        <v>5.6</v>
      </c>
      <c r="K41" s="74">
        <v>6.3</v>
      </c>
      <c r="L41" s="74">
        <v>5.1</v>
      </c>
      <c r="M41" s="74">
        <v>103.8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1382</v>
      </c>
      <c r="H42" s="46">
        <v>687</v>
      </c>
      <c r="I42" s="46">
        <v>695</v>
      </c>
      <c r="J42" s="73">
        <v>1</v>
      </c>
      <c r="K42" s="73">
        <v>1.1</v>
      </c>
      <c r="L42" s="73">
        <v>1</v>
      </c>
      <c r="M42" s="73">
        <v>98.8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1469</v>
      </c>
      <c r="H43" s="46">
        <v>786</v>
      </c>
      <c r="I43" s="46">
        <v>683</v>
      </c>
      <c r="J43" s="73">
        <v>1.1</v>
      </c>
      <c r="K43" s="73">
        <v>1.3</v>
      </c>
      <c r="L43" s="73">
        <v>0.9</v>
      </c>
      <c r="M43" s="73">
        <v>115.1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1528</v>
      </c>
      <c r="H44" s="46">
        <v>783</v>
      </c>
      <c r="I44" s="46">
        <v>745</v>
      </c>
      <c r="J44" s="73">
        <v>1.1</v>
      </c>
      <c r="K44" s="73">
        <v>1.3</v>
      </c>
      <c r="L44" s="73">
        <v>1</v>
      </c>
      <c r="M44" s="73">
        <v>105.1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1510</v>
      </c>
      <c r="H45" s="46">
        <v>761</v>
      </c>
      <c r="I45" s="46">
        <v>749</v>
      </c>
      <c r="J45" s="73">
        <v>1.1</v>
      </c>
      <c r="K45" s="73">
        <v>1.3</v>
      </c>
      <c r="L45" s="73">
        <v>1</v>
      </c>
      <c r="M45" s="73">
        <v>101.6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1606</v>
      </c>
      <c r="H46" s="44">
        <v>800</v>
      </c>
      <c r="I46" s="44">
        <v>806</v>
      </c>
      <c r="J46" s="75">
        <v>1.2</v>
      </c>
      <c r="K46" s="75">
        <v>1.3</v>
      </c>
      <c r="L46" s="75">
        <v>1.1</v>
      </c>
      <c r="M46" s="75">
        <v>99.3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6574</v>
      </c>
      <c r="H47" s="46">
        <v>3136</v>
      </c>
      <c r="I47" s="46">
        <v>3438</v>
      </c>
      <c r="J47" s="73">
        <v>4.9</v>
      </c>
      <c r="K47" s="73">
        <v>5.2</v>
      </c>
      <c r="L47" s="73">
        <v>4.7</v>
      </c>
      <c r="M47" s="73">
        <v>91.2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1542</v>
      </c>
      <c r="H48" s="46">
        <v>758</v>
      </c>
      <c r="I48" s="46">
        <v>784</v>
      </c>
      <c r="J48" s="73">
        <v>1.2</v>
      </c>
      <c r="K48" s="73">
        <v>1.3</v>
      </c>
      <c r="L48" s="73">
        <v>1.1</v>
      </c>
      <c r="M48" s="73">
        <v>96.7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1476</v>
      </c>
      <c r="H49" s="46">
        <v>735</v>
      </c>
      <c r="I49" s="46">
        <v>741</v>
      </c>
      <c r="J49" s="73">
        <v>1.1</v>
      </c>
      <c r="K49" s="73">
        <v>1.2</v>
      </c>
      <c r="L49" s="73">
        <v>1</v>
      </c>
      <c r="M49" s="73">
        <v>99.2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1236</v>
      </c>
      <c r="H50" s="46">
        <v>588</v>
      </c>
      <c r="I50" s="46">
        <v>648</v>
      </c>
      <c r="J50" s="73">
        <v>0.9</v>
      </c>
      <c r="K50" s="73">
        <v>1</v>
      </c>
      <c r="L50" s="73">
        <v>0.9</v>
      </c>
      <c r="M50" s="73">
        <v>90.7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1164</v>
      </c>
      <c r="H51" s="46">
        <v>546</v>
      </c>
      <c r="I51" s="46">
        <v>618</v>
      </c>
      <c r="J51" s="73">
        <v>0.9</v>
      </c>
      <c r="K51" s="73">
        <v>0.9</v>
      </c>
      <c r="L51" s="73">
        <v>0.8</v>
      </c>
      <c r="M51" s="73">
        <v>88.3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1156</v>
      </c>
      <c r="H52" s="46">
        <v>509</v>
      </c>
      <c r="I52" s="46">
        <v>647</v>
      </c>
      <c r="J52" s="73">
        <v>0.9</v>
      </c>
      <c r="K52" s="73">
        <v>0.8</v>
      </c>
      <c r="L52" s="73">
        <v>0.9</v>
      </c>
      <c r="M52" s="73">
        <v>78.7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6507</v>
      </c>
      <c r="H53" s="45">
        <v>2993</v>
      </c>
      <c r="I53" s="45">
        <v>3514</v>
      </c>
      <c r="J53" s="74">
        <v>4.9</v>
      </c>
      <c r="K53" s="74">
        <v>4.9</v>
      </c>
      <c r="L53" s="74">
        <v>4.8</v>
      </c>
      <c r="M53" s="74">
        <v>85.2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1237</v>
      </c>
      <c r="H54" s="46">
        <v>562</v>
      </c>
      <c r="I54" s="46">
        <v>675</v>
      </c>
      <c r="J54" s="73">
        <v>0.9</v>
      </c>
      <c r="K54" s="73">
        <v>0.9</v>
      </c>
      <c r="L54" s="73">
        <v>0.9</v>
      </c>
      <c r="M54" s="73">
        <v>83.3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1247</v>
      </c>
      <c r="H55" s="46">
        <v>550</v>
      </c>
      <c r="I55" s="46">
        <v>697</v>
      </c>
      <c r="J55" s="73">
        <v>0.9</v>
      </c>
      <c r="K55" s="73">
        <v>0.9</v>
      </c>
      <c r="L55" s="73">
        <v>1</v>
      </c>
      <c r="M55" s="73">
        <v>78.9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1242</v>
      </c>
      <c r="H56" s="46">
        <v>601</v>
      </c>
      <c r="I56" s="46">
        <v>641</v>
      </c>
      <c r="J56" s="73">
        <v>0.9</v>
      </c>
      <c r="K56" s="73">
        <v>1</v>
      </c>
      <c r="L56" s="73">
        <v>0.9</v>
      </c>
      <c r="M56" s="73">
        <v>93.8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1345</v>
      </c>
      <c r="H57" s="46">
        <v>631</v>
      </c>
      <c r="I57" s="46">
        <v>714</v>
      </c>
      <c r="J57" s="73">
        <v>1</v>
      </c>
      <c r="K57" s="73">
        <v>1</v>
      </c>
      <c r="L57" s="73">
        <v>1</v>
      </c>
      <c r="M57" s="73">
        <v>88.4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1436</v>
      </c>
      <c r="H58" s="44">
        <v>649</v>
      </c>
      <c r="I58" s="44">
        <v>787</v>
      </c>
      <c r="J58" s="75">
        <v>1.1</v>
      </c>
      <c r="K58" s="75">
        <v>1.1</v>
      </c>
      <c r="L58" s="75">
        <v>1.1</v>
      </c>
      <c r="M58" s="75">
        <v>82.5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7029</v>
      </c>
      <c r="H59" s="45">
        <v>3380</v>
      </c>
      <c r="I59" s="45">
        <v>3649</v>
      </c>
      <c r="J59" s="74">
        <v>5.3</v>
      </c>
      <c r="K59" s="74">
        <v>5.6</v>
      </c>
      <c r="L59" s="74">
        <v>5</v>
      </c>
      <c r="M59" s="74">
        <v>92.6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1506</v>
      </c>
      <c r="H60" s="46">
        <v>706</v>
      </c>
      <c r="I60" s="46">
        <v>800</v>
      </c>
      <c r="J60" s="73">
        <v>1.1</v>
      </c>
      <c r="K60" s="73">
        <v>1.2</v>
      </c>
      <c r="L60" s="73">
        <v>1.1</v>
      </c>
      <c r="M60" s="73">
        <v>88.3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1457</v>
      </c>
      <c r="H61" s="46">
        <v>687</v>
      </c>
      <c r="I61" s="46">
        <v>770</v>
      </c>
      <c r="J61" s="73">
        <v>1.1</v>
      </c>
      <c r="K61" s="73">
        <v>1.1</v>
      </c>
      <c r="L61" s="73">
        <v>1.1</v>
      </c>
      <c r="M61" s="73">
        <v>89.2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1381</v>
      </c>
      <c r="H62" s="46">
        <v>692</v>
      </c>
      <c r="I62" s="46">
        <v>689</v>
      </c>
      <c r="J62" s="73">
        <v>1</v>
      </c>
      <c r="K62" s="73">
        <v>1.1</v>
      </c>
      <c r="L62" s="73">
        <v>0.9</v>
      </c>
      <c r="M62" s="73">
        <v>100.4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1353</v>
      </c>
      <c r="H63" s="46">
        <v>642</v>
      </c>
      <c r="I63" s="46">
        <v>711</v>
      </c>
      <c r="J63" s="73">
        <v>1</v>
      </c>
      <c r="K63" s="73">
        <v>1.1</v>
      </c>
      <c r="L63" s="73">
        <v>1</v>
      </c>
      <c r="M63" s="73">
        <v>90.3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1332</v>
      </c>
      <c r="H64" s="44">
        <v>653</v>
      </c>
      <c r="I64" s="44">
        <v>679</v>
      </c>
      <c r="J64" s="75">
        <v>1</v>
      </c>
      <c r="K64" s="75">
        <v>1.1</v>
      </c>
      <c r="L64" s="75">
        <v>0.9</v>
      </c>
      <c r="M64" s="75">
        <v>96.2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6573</v>
      </c>
      <c r="H65" s="45">
        <v>3082</v>
      </c>
      <c r="I65" s="45">
        <v>3491</v>
      </c>
      <c r="J65" s="74">
        <v>4.9</v>
      </c>
      <c r="K65" s="74">
        <v>5.1</v>
      </c>
      <c r="L65" s="74">
        <v>4.8</v>
      </c>
      <c r="M65" s="74">
        <v>88.3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1358</v>
      </c>
      <c r="H66" s="46">
        <v>660</v>
      </c>
      <c r="I66" s="46">
        <v>698</v>
      </c>
      <c r="J66" s="73">
        <v>1</v>
      </c>
      <c r="K66" s="73">
        <v>1.1</v>
      </c>
      <c r="L66" s="73">
        <v>1</v>
      </c>
      <c r="M66" s="73">
        <v>94.6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1319</v>
      </c>
      <c r="H67" s="46">
        <v>620</v>
      </c>
      <c r="I67" s="46">
        <v>699</v>
      </c>
      <c r="J67" s="73">
        <v>1</v>
      </c>
      <c r="K67" s="73">
        <v>1</v>
      </c>
      <c r="L67" s="73">
        <v>1</v>
      </c>
      <c r="M67" s="73">
        <v>88.7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1257</v>
      </c>
      <c r="H68" s="46">
        <v>580</v>
      </c>
      <c r="I68" s="46">
        <v>677</v>
      </c>
      <c r="J68" s="73">
        <v>0.9</v>
      </c>
      <c r="K68" s="73">
        <v>1</v>
      </c>
      <c r="L68" s="73">
        <v>0.9</v>
      </c>
      <c r="M68" s="73">
        <v>85.7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1305</v>
      </c>
      <c r="H69" s="46">
        <v>611</v>
      </c>
      <c r="I69" s="46">
        <v>694</v>
      </c>
      <c r="J69" s="73">
        <v>1</v>
      </c>
      <c r="K69" s="73">
        <v>1</v>
      </c>
      <c r="L69" s="73">
        <v>1</v>
      </c>
      <c r="M69" s="73">
        <v>88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1334</v>
      </c>
      <c r="H70" s="44">
        <v>611</v>
      </c>
      <c r="I70" s="44">
        <v>723</v>
      </c>
      <c r="J70" s="75">
        <v>1</v>
      </c>
      <c r="K70" s="75">
        <v>1</v>
      </c>
      <c r="L70" s="75">
        <v>1</v>
      </c>
      <c r="M70" s="75">
        <v>84.5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7223</v>
      </c>
      <c r="H71" s="45">
        <v>3358</v>
      </c>
      <c r="I71" s="45">
        <v>3865</v>
      </c>
      <c r="J71" s="74">
        <v>5.4</v>
      </c>
      <c r="K71" s="74">
        <v>5.5</v>
      </c>
      <c r="L71" s="74">
        <v>5.3</v>
      </c>
      <c r="M71" s="74">
        <v>86.9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1421</v>
      </c>
      <c r="H72" s="46">
        <v>678</v>
      </c>
      <c r="I72" s="46">
        <v>743</v>
      </c>
      <c r="J72" s="73">
        <v>1.1</v>
      </c>
      <c r="K72" s="73">
        <v>1.1</v>
      </c>
      <c r="L72" s="73">
        <v>1</v>
      </c>
      <c r="M72" s="73">
        <v>91.3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1361</v>
      </c>
      <c r="H73" s="46">
        <v>615</v>
      </c>
      <c r="I73" s="46">
        <v>746</v>
      </c>
      <c r="J73" s="73">
        <v>1</v>
      </c>
      <c r="K73" s="73">
        <v>1</v>
      </c>
      <c r="L73" s="73">
        <v>1</v>
      </c>
      <c r="M73" s="73">
        <v>82.4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1427</v>
      </c>
      <c r="H74" s="46">
        <v>658</v>
      </c>
      <c r="I74" s="46">
        <v>769</v>
      </c>
      <c r="J74" s="73">
        <v>1.1</v>
      </c>
      <c r="K74" s="73">
        <v>1.1</v>
      </c>
      <c r="L74" s="73">
        <v>1.1</v>
      </c>
      <c r="M74" s="73">
        <v>85.6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1522</v>
      </c>
      <c r="H75" s="46">
        <v>704</v>
      </c>
      <c r="I75" s="46">
        <v>818</v>
      </c>
      <c r="J75" s="73">
        <v>1.1</v>
      </c>
      <c r="K75" s="73">
        <v>1.2</v>
      </c>
      <c r="L75" s="73">
        <v>1.1</v>
      </c>
      <c r="M75" s="73">
        <v>86.1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1492</v>
      </c>
      <c r="H76" s="44">
        <v>703</v>
      </c>
      <c r="I76" s="44">
        <v>789</v>
      </c>
      <c r="J76" s="75">
        <v>1.1</v>
      </c>
      <c r="K76" s="75">
        <v>1.2</v>
      </c>
      <c r="L76" s="75">
        <v>1.1</v>
      </c>
      <c r="M76" s="75">
        <v>89.1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8273</v>
      </c>
      <c r="H77" s="46">
        <v>4004</v>
      </c>
      <c r="I77" s="46">
        <v>4269</v>
      </c>
      <c r="J77" s="73">
        <v>6.2</v>
      </c>
      <c r="K77" s="73">
        <v>6.6</v>
      </c>
      <c r="L77" s="73">
        <v>5.9</v>
      </c>
      <c r="M77" s="73">
        <v>93.8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1613</v>
      </c>
      <c r="H78" s="46">
        <v>802</v>
      </c>
      <c r="I78" s="46">
        <v>811</v>
      </c>
      <c r="J78" s="73">
        <v>1.2</v>
      </c>
      <c r="K78" s="73">
        <v>1.3</v>
      </c>
      <c r="L78" s="73">
        <v>1.1</v>
      </c>
      <c r="M78" s="73">
        <v>98.9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1567</v>
      </c>
      <c r="H79" s="46">
        <v>737</v>
      </c>
      <c r="I79" s="46">
        <v>830</v>
      </c>
      <c r="J79" s="73">
        <v>1.2</v>
      </c>
      <c r="K79" s="73">
        <v>1.2</v>
      </c>
      <c r="L79" s="73">
        <v>1.1</v>
      </c>
      <c r="M79" s="73">
        <v>88.8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1637</v>
      </c>
      <c r="H80" s="46">
        <v>786</v>
      </c>
      <c r="I80" s="46">
        <v>851</v>
      </c>
      <c r="J80" s="73">
        <v>1.2</v>
      </c>
      <c r="K80" s="73">
        <v>1.3</v>
      </c>
      <c r="L80" s="73">
        <v>1.2</v>
      </c>
      <c r="M80" s="73">
        <v>92.4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1690</v>
      </c>
      <c r="H81" s="46">
        <v>799</v>
      </c>
      <c r="I81" s="46">
        <v>891</v>
      </c>
      <c r="J81" s="73">
        <v>1.3</v>
      </c>
      <c r="K81" s="73">
        <v>1.3</v>
      </c>
      <c r="L81" s="73">
        <v>1.2</v>
      </c>
      <c r="M81" s="73">
        <v>89.7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1766</v>
      </c>
      <c r="H82" s="44">
        <v>880</v>
      </c>
      <c r="I82" s="44">
        <v>886</v>
      </c>
      <c r="J82" s="75">
        <v>1.3</v>
      </c>
      <c r="K82" s="75">
        <v>1.5</v>
      </c>
      <c r="L82" s="75">
        <v>1.2</v>
      </c>
      <c r="M82" s="75">
        <v>99.3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10842</v>
      </c>
      <c r="H83" s="46">
        <v>5257</v>
      </c>
      <c r="I83" s="46">
        <v>5585</v>
      </c>
      <c r="J83" s="73">
        <v>8.1</v>
      </c>
      <c r="K83" s="73">
        <v>8.7</v>
      </c>
      <c r="L83" s="73">
        <v>7.7</v>
      </c>
      <c r="M83" s="73">
        <v>94.1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1916</v>
      </c>
      <c r="H84" s="46">
        <v>929</v>
      </c>
      <c r="I84" s="46">
        <v>987</v>
      </c>
      <c r="J84" s="73">
        <v>1.4</v>
      </c>
      <c r="K84" s="73">
        <v>1.5</v>
      </c>
      <c r="L84" s="73">
        <v>1.4</v>
      </c>
      <c r="M84" s="73">
        <v>94.1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1911</v>
      </c>
      <c r="H85" s="46">
        <v>936</v>
      </c>
      <c r="I85" s="46">
        <v>975</v>
      </c>
      <c r="J85" s="73">
        <v>1.4</v>
      </c>
      <c r="K85" s="73">
        <v>1.5</v>
      </c>
      <c r="L85" s="73">
        <v>1.3</v>
      </c>
      <c r="M85" s="73">
        <v>96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2145</v>
      </c>
      <c r="H86" s="46">
        <v>1007</v>
      </c>
      <c r="I86" s="46">
        <v>1138</v>
      </c>
      <c r="J86" s="73">
        <v>1.6</v>
      </c>
      <c r="K86" s="73">
        <v>1.7</v>
      </c>
      <c r="L86" s="73">
        <v>1.6</v>
      </c>
      <c r="M86" s="73">
        <v>88.5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2378</v>
      </c>
      <c r="H87" s="46">
        <v>1157</v>
      </c>
      <c r="I87" s="46">
        <v>1221</v>
      </c>
      <c r="J87" s="73">
        <v>1.8</v>
      </c>
      <c r="K87" s="73">
        <v>1.9</v>
      </c>
      <c r="L87" s="73">
        <v>1.7</v>
      </c>
      <c r="M87" s="73">
        <v>94.8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2492</v>
      </c>
      <c r="H88" s="44">
        <v>1228</v>
      </c>
      <c r="I88" s="44">
        <v>1264</v>
      </c>
      <c r="J88" s="75">
        <v>1.9</v>
      </c>
      <c r="K88" s="75">
        <v>2</v>
      </c>
      <c r="L88" s="75">
        <v>1.7</v>
      </c>
      <c r="M88" s="75">
        <v>97.2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10347</v>
      </c>
      <c r="H89" s="46">
        <v>4878</v>
      </c>
      <c r="I89" s="46">
        <v>5469</v>
      </c>
      <c r="J89" s="73">
        <v>7.8</v>
      </c>
      <c r="K89" s="73">
        <v>8</v>
      </c>
      <c r="L89" s="73">
        <v>7.5</v>
      </c>
      <c r="M89" s="73">
        <v>89.2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2681</v>
      </c>
      <c r="H90" s="46">
        <v>1299</v>
      </c>
      <c r="I90" s="46">
        <v>1382</v>
      </c>
      <c r="J90" s="73">
        <v>2</v>
      </c>
      <c r="K90" s="73">
        <v>2.1</v>
      </c>
      <c r="L90" s="73">
        <v>1.9</v>
      </c>
      <c r="M90" s="73">
        <v>94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2656</v>
      </c>
      <c r="H91" s="46">
        <v>1260</v>
      </c>
      <c r="I91" s="46">
        <v>1396</v>
      </c>
      <c r="J91" s="73">
        <v>2</v>
      </c>
      <c r="K91" s="73">
        <v>2.1</v>
      </c>
      <c r="L91" s="73">
        <v>1.9</v>
      </c>
      <c r="M91" s="73">
        <v>90.3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2056</v>
      </c>
      <c r="H92" s="46">
        <v>955</v>
      </c>
      <c r="I92" s="46">
        <v>1101</v>
      </c>
      <c r="J92" s="73">
        <v>1.5</v>
      </c>
      <c r="K92" s="73">
        <v>1.6</v>
      </c>
      <c r="L92" s="73">
        <v>1.5</v>
      </c>
      <c r="M92" s="73">
        <v>86.7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1270</v>
      </c>
      <c r="H93" s="46">
        <v>602</v>
      </c>
      <c r="I93" s="46">
        <v>668</v>
      </c>
      <c r="J93" s="73">
        <v>1</v>
      </c>
      <c r="K93" s="73">
        <v>1</v>
      </c>
      <c r="L93" s="73">
        <v>0.9</v>
      </c>
      <c r="M93" s="73">
        <v>90.1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1684</v>
      </c>
      <c r="H94" s="46">
        <v>762</v>
      </c>
      <c r="I94" s="46">
        <v>922</v>
      </c>
      <c r="J94" s="73">
        <v>1.3</v>
      </c>
      <c r="K94" s="73">
        <v>1.3</v>
      </c>
      <c r="L94" s="73">
        <v>1.3</v>
      </c>
      <c r="M94" s="73">
        <v>82.6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9146</v>
      </c>
      <c r="H95" s="45">
        <v>4199</v>
      </c>
      <c r="I95" s="45">
        <v>4947</v>
      </c>
      <c r="J95" s="74">
        <v>6.9</v>
      </c>
      <c r="K95" s="74">
        <v>6.9</v>
      </c>
      <c r="L95" s="74">
        <v>6.8</v>
      </c>
      <c r="M95" s="74">
        <v>84.9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1868</v>
      </c>
      <c r="H96" s="46">
        <v>844</v>
      </c>
      <c r="I96" s="46">
        <v>1024</v>
      </c>
      <c r="J96" s="73">
        <v>1.4</v>
      </c>
      <c r="K96" s="73">
        <v>1.4</v>
      </c>
      <c r="L96" s="73">
        <v>1.4</v>
      </c>
      <c r="M96" s="73">
        <v>82.4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1641</v>
      </c>
      <c r="H97" s="46">
        <v>772</v>
      </c>
      <c r="I97" s="46">
        <v>869</v>
      </c>
      <c r="J97" s="73">
        <v>1.2</v>
      </c>
      <c r="K97" s="73">
        <v>1.3</v>
      </c>
      <c r="L97" s="73">
        <v>1.2</v>
      </c>
      <c r="M97" s="73">
        <v>88.8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2002</v>
      </c>
      <c r="H98" s="46">
        <v>912</v>
      </c>
      <c r="I98" s="46">
        <v>1090</v>
      </c>
      <c r="J98" s="73">
        <v>1.5</v>
      </c>
      <c r="K98" s="73">
        <v>1.5</v>
      </c>
      <c r="L98" s="73">
        <v>1.5</v>
      </c>
      <c r="M98" s="73">
        <v>83.7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1930</v>
      </c>
      <c r="H99" s="46">
        <v>922</v>
      </c>
      <c r="I99" s="46">
        <v>1008</v>
      </c>
      <c r="J99" s="73">
        <v>1.4</v>
      </c>
      <c r="K99" s="73">
        <v>1.5</v>
      </c>
      <c r="L99" s="73">
        <v>1.4</v>
      </c>
      <c r="M99" s="73">
        <v>91.5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1705</v>
      </c>
      <c r="H100" s="44">
        <v>749</v>
      </c>
      <c r="I100" s="44">
        <v>956</v>
      </c>
      <c r="J100" s="75">
        <v>1.3</v>
      </c>
      <c r="K100" s="75">
        <v>1.2</v>
      </c>
      <c r="L100" s="75">
        <v>1.3</v>
      </c>
      <c r="M100" s="75">
        <v>78.3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8912</v>
      </c>
      <c r="H101" s="45">
        <v>3837</v>
      </c>
      <c r="I101" s="45">
        <v>5075</v>
      </c>
      <c r="J101" s="74">
        <v>6.7</v>
      </c>
      <c r="K101" s="74">
        <v>6.3</v>
      </c>
      <c r="L101" s="74">
        <v>7</v>
      </c>
      <c r="M101" s="74">
        <v>75.6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1643</v>
      </c>
      <c r="H102" s="46">
        <v>729</v>
      </c>
      <c r="I102" s="46">
        <v>914</v>
      </c>
      <c r="J102" s="73">
        <v>1.2</v>
      </c>
      <c r="K102" s="73">
        <v>1.2</v>
      </c>
      <c r="L102" s="73">
        <v>1.3</v>
      </c>
      <c r="M102" s="73">
        <v>79.8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1843</v>
      </c>
      <c r="H103" s="46">
        <v>806</v>
      </c>
      <c r="I103" s="46">
        <v>1037</v>
      </c>
      <c r="J103" s="73">
        <v>1.4</v>
      </c>
      <c r="K103" s="73">
        <v>1.3</v>
      </c>
      <c r="L103" s="73">
        <v>1.4</v>
      </c>
      <c r="M103" s="73">
        <v>77.7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1836</v>
      </c>
      <c r="H104" s="46">
        <v>796</v>
      </c>
      <c r="I104" s="46">
        <v>1040</v>
      </c>
      <c r="J104" s="73">
        <v>1.4</v>
      </c>
      <c r="K104" s="73">
        <v>1.3</v>
      </c>
      <c r="L104" s="73">
        <v>1.4</v>
      </c>
      <c r="M104" s="73">
        <v>76.5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1815</v>
      </c>
      <c r="H105" s="46">
        <v>751</v>
      </c>
      <c r="I105" s="46">
        <v>1064</v>
      </c>
      <c r="J105" s="73">
        <v>1.4</v>
      </c>
      <c r="K105" s="73">
        <v>1.2</v>
      </c>
      <c r="L105" s="73">
        <v>1.5</v>
      </c>
      <c r="M105" s="73">
        <v>70.6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1775</v>
      </c>
      <c r="H106" s="44">
        <v>755</v>
      </c>
      <c r="I106" s="44">
        <v>1020</v>
      </c>
      <c r="J106" s="75">
        <v>1.3</v>
      </c>
      <c r="K106" s="75">
        <v>1.2</v>
      </c>
      <c r="L106" s="75">
        <v>1.4</v>
      </c>
      <c r="M106" s="75">
        <v>74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8954</v>
      </c>
      <c r="H107" s="46">
        <v>3521</v>
      </c>
      <c r="I107" s="46">
        <v>5433</v>
      </c>
      <c r="J107" s="73">
        <v>6.7</v>
      </c>
      <c r="K107" s="73">
        <v>5.8</v>
      </c>
      <c r="L107" s="73">
        <v>7.5</v>
      </c>
      <c r="M107" s="73">
        <v>64.8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1785</v>
      </c>
      <c r="H108" s="46">
        <v>725</v>
      </c>
      <c r="I108" s="46">
        <v>1060</v>
      </c>
      <c r="J108" s="73">
        <v>1.3</v>
      </c>
      <c r="K108" s="73">
        <v>1.2</v>
      </c>
      <c r="L108" s="73">
        <v>1.5</v>
      </c>
      <c r="M108" s="73">
        <v>68.4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1899</v>
      </c>
      <c r="H109" s="46">
        <v>733</v>
      </c>
      <c r="I109" s="46">
        <v>1166</v>
      </c>
      <c r="J109" s="73">
        <v>1.4</v>
      </c>
      <c r="K109" s="73">
        <v>1.2</v>
      </c>
      <c r="L109" s="73">
        <v>1.6</v>
      </c>
      <c r="M109" s="73">
        <v>62.9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1903</v>
      </c>
      <c r="H110" s="46">
        <v>727</v>
      </c>
      <c r="I110" s="46">
        <v>1176</v>
      </c>
      <c r="J110" s="73">
        <v>1.4</v>
      </c>
      <c r="K110" s="73">
        <v>1.2</v>
      </c>
      <c r="L110" s="73">
        <v>1.6</v>
      </c>
      <c r="M110" s="73">
        <v>61.8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1721</v>
      </c>
      <c r="H111" s="46">
        <v>695</v>
      </c>
      <c r="I111" s="46">
        <v>1026</v>
      </c>
      <c r="J111" s="73">
        <v>1.3</v>
      </c>
      <c r="K111" s="73">
        <v>1.1</v>
      </c>
      <c r="L111" s="73">
        <v>1.4</v>
      </c>
      <c r="M111" s="73">
        <v>67.7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1646</v>
      </c>
      <c r="H112" s="46">
        <v>641</v>
      </c>
      <c r="I112" s="46">
        <v>1005</v>
      </c>
      <c r="J112" s="73">
        <v>1.2</v>
      </c>
      <c r="K112" s="73">
        <v>1.1</v>
      </c>
      <c r="L112" s="73">
        <v>1.4</v>
      </c>
      <c r="M112" s="73">
        <v>63.8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8037</v>
      </c>
      <c r="H113" s="45">
        <v>3083</v>
      </c>
      <c r="I113" s="45">
        <v>4954</v>
      </c>
      <c r="J113" s="74">
        <v>6</v>
      </c>
      <c r="K113" s="74">
        <v>5.1</v>
      </c>
      <c r="L113" s="74">
        <v>6.8</v>
      </c>
      <c r="M113" s="74">
        <v>62.2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1728</v>
      </c>
      <c r="H114" s="46">
        <v>664</v>
      </c>
      <c r="I114" s="46">
        <v>1064</v>
      </c>
      <c r="J114" s="73">
        <v>1.3</v>
      </c>
      <c r="K114" s="73">
        <v>1.1</v>
      </c>
      <c r="L114" s="73">
        <v>1.5</v>
      </c>
      <c r="M114" s="73">
        <v>62.4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1615</v>
      </c>
      <c r="H115" s="46">
        <v>639</v>
      </c>
      <c r="I115" s="46">
        <v>976</v>
      </c>
      <c r="J115" s="73">
        <v>1.2</v>
      </c>
      <c r="K115" s="73">
        <v>1.1</v>
      </c>
      <c r="L115" s="73">
        <v>1.3</v>
      </c>
      <c r="M115" s="73">
        <v>65.5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1676</v>
      </c>
      <c r="H116" s="46">
        <v>653</v>
      </c>
      <c r="I116" s="46">
        <v>1023</v>
      </c>
      <c r="J116" s="73">
        <v>1.3</v>
      </c>
      <c r="K116" s="73">
        <v>1.1</v>
      </c>
      <c r="L116" s="73">
        <v>1.4</v>
      </c>
      <c r="M116" s="73">
        <v>63.8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1599</v>
      </c>
      <c r="H117" s="46">
        <v>590</v>
      </c>
      <c r="I117" s="46">
        <v>1009</v>
      </c>
      <c r="J117" s="73">
        <v>1.2</v>
      </c>
      <c r="K117" s="73">
        <v>1</v>
      </c>
      <c r="L117" s="73">
        <v>1.4</v>
      </c>
      <c r="M117" s="73">
        <v>58.5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1419</v>
      </c>
      <c r="H118" s="44">
        <v>537</v>
      </c>
      <c r="I118" s="44">
        <v>882</v>
      </c>
      <c r="J118" s="75">
        <v>1.1</v>
      </c>
      <c r="K118" s="75">
        <v>0.9</v>
      </c>
      <c r="L118" s="75">
        <v>1.2</v>
      </c>
      <c r="M118" s="75">
        <v>60.9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5503</v>
      </c>
      <c r="H119" s="46">
        <v>1801</v>
      </c>
      <c r="I119" s="46">
        <v>3702</v>
      </c>
      <c r="J119" s="73">
        <v>4.1</v>
      </c>
      <c r="K119" s="73">
        <v>3</v>
      </c>
      <c r="L119" s="73">
        <v>5.1</v>
      </c>
      <c r="M119" s="73">
        <v>48.6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1366</v>
      </c>
      <c r="H120" s="46">
        <v>470</v>
      </c>
      <c r="I120" s="46">
        <v>896</v>
      </c>
      <c r="J120" s="73">
        <v>1</v>
      </c>
      <c r="K120" s="73">
        <v>0.8</v>
      </c>
      <c r="L120" s="73">
        <v>1.2</v>
      </c>
      <c r="M120" s="73">
        <v>52.5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1161</v>
      </c>
      <c r="H121" s="46">
        <v>359</v>
      </c>
      <c r="I121" s="46">
        <v>802</v>
      </c>
      <c r="J121" s="73">
        <v>0.9</v>
      </c>
      <c r="K121" s="73">
        <v>0.6</v>
      </c>
      <c r="L121" s="73">
        <v>1.1</v>
      </c>
      <c r="M121" s="73">
        <v>44.8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1102</v>
      </c>
      <c r="H122" s="46">
        <v>356</v>
      </c>
      <c r="I122" s="46">
        <v>746</v>
      </c>
      <c r="J122" s="73">
        <v>0.8</v>
      </c>
      <c r="K122" s="73">
        <v>0.6</v>
      </c>
      <c r="L122" s="73">
        <v>1</v>
      </c>
      <c r="M122" s="73">
        <v>47.7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1014</v>
      </c>
      <c r="H123" s="46">
        <v>329</v>
      </c>
      <c r="I123" s="46">
        <v>685</v>
      </c>
      <c r="J123" s="73">
        <v>0.8</v>
      </c>
      <c r="K123" s="73">
        <v>0.5</v>
      </c>
      <c r="L123" s="73">
        <v>0.9</v>
      </c>
      <c r="M123" s="73">
        <v>48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860</v>
      </c>
      <c r="H124" s="46">
        <v>287</v>
      </c>
      <c r="I124" s="46">
        <v>573</v>
      </c>
      <c r="J124" s="73">
        <v>0.6</v>
      </c>
      <c r="K124" s="73">
        <v>0.5</v>
      </c>
      <c r="L124" s="73">
        <v>0.8</v>
      </c>
      <c r="M124" s="73">
        <v>50.1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3077</v>
      </c>
      <c r="H125" s="45">
        <v>963</v>
      </c>
      <c r="I125" s="45">
        <v>2114</v>
      </c>
      <c r="J125" s="74">
        <v>2.3</v>
      </c>
      <c r="K125" s="74">
        <v>1.6</v>
      </c>
      <c r="L125" s="74">
        <v>2.9</v>
      </c>
      <c r="M125" s="74">
        <v>45.6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737</v>
      </c>
      <c r="H126" s="46">
        <v>214</v>
      </c>
      <c r="I126" s="46">
        <v>523</v>
      </c>
      <c r="J126" s="73">
        <v>0.6</v>
      </c>
      <c r="K126" s="73">
        <v>0.4</v>
      </c>
      <c r="L126" s="73">
        <v>0.7</v>
      </c>
      <c r="M126" s="73">
        <v>40.9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698</v>
      </c>
      <c r="H127" s="46">
        <v>221</v>
      </c>
      <c r="I127" s="46">
        <v>477</v>
      </c>
      <c r="J127" s="73">
        <v>0.5</v>
      </c>
      <c r="K127" s="73">
        <v>0.4</v>
      </c>
      <c r="L127" s="73">
        <v>0.7</v>
      </c>
      <c r="M127" s="73">
        <v>46.3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621</v>
      </c>
      <c r="H128" s="46">
        <v>201</v>
      </c>
      <c r="I128" s="46">
        <v>420</v>
      </c>
      <c r="J128" s="73">
        <v>0.5</v>
      </c>
      <c r="K128" s="73">
        <v>0.3</v>
      </c>
      <c r="L128" s="73">
        <v>0.6</v>
      </c>
      <c r="M128" s="73">
        <v>47.9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550</v>
      </c>
      <c r="H129" s="46">
        <v>177</v>
      </c>
      <c r="I129" s="46">
        <v>373</v>
      </c>
      <c r="J129" s="73">
        <v>0.4</v>
      </c>
      <c r="K129" s="73">
        <v>0.3</v>
      </c>
      <c r="L129" s="73">
        <v>0.5</v>
      </c>
      <c r="M129" s="73">
        <v>47.5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471</v>
      </c>
      <c r="H130" s="44">
        <v>150</v>
      </c>
      <c r="I130" s="44">
        <v>321</v>
      </c>
      <c r="J130" s="75">
        <v>0.4</v>
      </c>
      <c r="K130" s="75">
        <v>0.2</v>
      </c>
      <c r="L130" s="75">
        <v>0.4</v>
      </c>
      <c r="M130" s="75">
        <v>46.7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1390</v>
      </c>
      <c r="H131" s="46">
        <v>378</v>
      </c>
      <c r="I131" s="46">
        <v>1012</v>
      </c>
      <c r="J131" s="73">
        <v>1</v>
      </c>
      <c r="K131" s="73">
        <v>0.6</v>
      </c>
      <c r="L131" s="73">
        <v>1.4</v>
      </c>
      <c r="M131" s="73">
        <v>37.4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391</v>
      </c>
      <c r="H132" s="46">
        <v>125</v>
      </c>
      <c r="I132" s="46">
        <v>266</v>
      </c>
      <c r="J132" s="73">
        <v>0.3</v>
      </c>
      <c r="K132" s="73">
        <v>0.2</v>
      </c>
      <c r="L132" s="73">
        <v>0.4</v>
      </c>
      <c r="M132" s="73">
        <v>47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343</v>
      </c>
      <c r="H133" s="46">
        <v>87</v>
      </c>
      <c r="I133" s="46">
        <v>256</v>
      </c>
      <c r="J133" s="73">
        <v>0.3</v>
      </c>
      <c r="K133" s="73">
        <v>0.1</v>
      </c>
      <c r="L133" s="73">
        <v>0.4</v>
      </c>
      <c r="M133" s="73">
        <v>34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271</v>
      </c>
      <c r="H134" s="46">
        <v>75</v>
      </c>
      <c r="I134" s="46">
        <v>196</v>
      </c>
      <c r="J134" s="73">
        <v>0.2</v>
      </c>
      <c r="K134" s="73">
        <v>0.1</v>
      </c>
      <c r="L134" s="73">
        <v>0.3</v>
      </c>
      <c r="M134" s="73">
        <v>38.3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228</v>
      </c>
      <c r="H135" s="46">
        <v>55</v>
      </c>
      <c r="I135" s="46">
        <v>173</v>
      </c>
      <c r="J135" s="73">
        <v>0.2</v>
      </c>
      <c r="K135" s="73">
        <v>0.1</v>
      </c>
      <c r="L135" s="73">
        <v>0.2</v>
      </c>
      <c r="M135" s="73">
        <v>31.8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157</v>
      </c>
      <c r="H136" s="46">
        <v>36</v>
      </c>
      <c r="I136" s="46">
        <v>121</v>
      </c>
      <c r="J136" s="73">
        <v>0.1</v>
      </c>
      <c r="K136" s="73">
        <v>0.1</v>
      </c>
      <c r="L136" s="73">
        <v>0.2</v>
      </c>
      <c r="M136" s="73">
        <v>29.8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370</v>
      </c>
      <c r="H137" s="45">
        <v>65</v>
      </c>
      <c r="I137" s="45">
        <v>305</v>
      </c>
      <c r="J137" s="74">
        <v>0.3</v>
      </c>
      <c r="K137" s="74">
        <v>0.1</v>
      </c>
      <c r="L137" s="74">
        <v>0.4</v>
      </c>
      <c r="M137" s="74">
        <v>21.3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117</v>
      </c>
      <c r="H138" s="46">
        <v>22</v>
      </c>
      <c r="I138" s="46">
        <v>95</v>
      </c>
      <c r="J138" s="73">
        <v>0.1</v>
      </c>
      <c r="K138" s="73" t="s">
        <v>180</v>
      </c>
      <c r="L138" s="73">
        <v>0.1</v>
      </c>
      <c r="M138" s="73">
        <v>23.2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90</v>
      </c>
      <c r="H139" s="46">
        <v>20</v>
      </c>
      <c r="I139" s="46">
        <v>70</v>
      </c>
      <c r="J139" s="73">
        <v>0.1</v>
      </c>
      <c r="K139" s="73" t="s">
        <v>180</v>
      </c>
      <c r="L139" s="73">
        <v>0.1</v>
      </c>
      <c r="M139" s="73">
        <v>28.6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90</v>
      </c>
      <c r="H140" s="46">
        <v>16</v>
      </c>
      <c r="I140" s="46">
        <v>74</v>
      </c>
      <c r="J140" s="73">
        <v>0.1</v>
      </c>
      <c r="K140" s="73" t="s">
        <v>180</v>
      </c>
      <c r="L140" s="73">
        <v>0.1</v>
      </c>
      <c r="M140" s="73">
        <v>21.6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47</v>
      </c>
      <c r="H141" s="46">
        <v>5</v>
      </c>
      <c r="I141" s="46">
        <v>42</v>
      </c>
      <c r="J141" s="73" t="s">
        <v>180</v>
      </c>
      <c r="K141" s="73" t="s">
        <v>180</v>
      </c>
      <c r="L141" s="73">
        <v>0.1</v>
      </c>
      <c r="M141" s="73">
        <v>11.9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26</v>
      </c>
      <c r="H142" s="44">
        <v>2</v>
      </c>
      <c r="I142" s="44">
        <v>24</v>
      </c>
      <c r="J142" s="75" t="s">
        <v>180</v>
      </c>
      <c r="K142" s="75" t="s">
        <v>180</v>
      </c>
      <c r="L142" s="75" t="s">
        <v>180</v>
      </c>
      <c r="M142" s="75">
        <v>8.3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49</v>
      </c>
      <c r="H143" s="46">
        <v>10</v>
      </c>
      <c r="I143" s="46">
        <v>39</v>
      </c>
      <c r="J143" s="73" t="s">
        <v>180</v>
      </c>
      <c r="K143" s="73" t="s">
        <v>180</v>
      </c>
      <c r="L143" s="73">
        <v>0.1</v>
      </c>
      <c r="M143" s="73">
        <v>25.6</v>
      </c>
      <c r="N143" s="5"/>
    </row>
    <row r="144" spans="2:14" ht="11.25" customHeight="1">
      <c r="B144" s="40"/>
      <c r="C144" s="5"/>
      <c r="D144" s="18" t="s">
        <v>154</v>
      </c>
      <c r="E144" s="19"/>
      <c r="F144" s="60"/>
      <c r="G144" s="46">
        <v>123</v>
      </c>
      <c r="H144" s="46">
        <v>78</v>
      </c>
      <c r="I144" s="46">
        <v>45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-61</v>
      </c>
      <c r="H145" s="44">
        <v>-16</v>
      </c>
      <c r="I145" s="44">
        <v>-45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173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160</v>
      </c>
      <c r="K10" s="65" t="s">
        <v>160</v>
      </c>
      <c r="L10" s="65" t="s">
        <v>160</v>
      </c>
      <c r="M10" s="62"/>
      <c r="N10" s="43"/>
    </row>
    <row r="11" spans="2:14" ht="11.25" customHeight="1">
      <c r="B11" s="40"/>
      <c r="C11" s="83" t="s">
        <v>161</v>
      </c>
      <c r="D11" s="83"/>
      <c r="E11" s="83"/>
      <c r="F11" s="57"/>
      <c r="G11" s="46">
        <v>239210</v>
      </c>
      <c r="H11" s="46">
        <v>113591</v>
      </c>
      <c r="I11" s="46">
        <v>125619</v>
      </c>
      <c r="J11" s="73">
        <v>100</v>
      </c>
      <c r="K11" s="73">
        <v>100</v>
      </c>
      <c r="L11" s="73">
        <v>100</v>
      </c>
      <c r="M11" s="73">
        <v>90.4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93362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200</v>
      </c>
      <c r="H13" s="46">
        <v>113</v>
      </c>
      <c r="I13" s="46">
        <v>87</v>
      </c>
      <c r="J13" s="73">
        <v>0.1</v>
      </c>
      <c r="K13" s="73">
        <v>0.1</v>
      </c>
      <c r="L13" s="73">
        <v>0.1</v>
      </c>
      <c r="M13" s="73">
        <v>129.9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41</v>
      </c>
      <c r="H14" s="73">
        <v>39.1</v>
      </c>
      <c r="I14" s="73">
        <v>42.7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39.7</v>
      </c>
      <c r="H15" s="73">
        <v>37.3</v>
      </c>
      <c r="I15" s="73">
        <v>42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36392</v>
      </c>
      <c r="H16" s="45">
        <v>18697</v>
      </c>
      <c r="I16" s="45">
        <v>17695</v>
      </c>
      <c r="J16" s="74">
        <v>15.2</v>
      </c>
      <c r="K16" s="74">
        <v>16.5</v>
      </c>
      <c r="L16" s="74">
        <v>14.1</v>
      </c>
      <c r="M16" s="74">
        <v>105.7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159833</v>
      </c>
      <c r="H17" s="46">
        <v>77742</v>
      </c>
      <c r="I17" s="46">
        <v>82091</v>
      </c>
      <c r="J17" s="73">
        <v>66.8</v>
      </c>
      <c r="K17" s="73">
        <v>68.4</v>
      </c>
      <c r="L17" s="73">
        <v>65.3</v>
      </c>
      <c r="M17" s="73">
        <v>94.7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42460</v>
      </c>
      <c r="H18" s="44">
        <v>16806</v>
      </c>
      <c r="I18" s="44">
        <v>25654</v>
      </c>
      <c r="J18" s="75">
        <v>17.8</v>
      </c>
      <c r="K18" s="75">
        <v>14.8</v>
      </c>
      <c r="L18" s="75">
        <v>20.4</v>
      </c>
      <c r="M18" s="75">
        <v>65.5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22.8</v>
      </c>
      <c r="H19" s="74">
        <v>24.1</v>
      </c>
      <c r="I19" s="74">
        <v>21.6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26.6</v>
      </c>
      <c r="H20" s="73">
        <v>21.6</v>
      </c>
      <c r="I20" s="73">
        <v>31.3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49.3</v>
      </c>
      <c r="H21" s="73">
        <v>45.7</v>
      </c>
      <c r="I21" s="73">
        <v>52.8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116.7</v>
      </c>
      <c r="H22" s="75">
        <v>89.9</v>
      </c>
      <c r="I22" s="75">
        <v>145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12388</v>
      </c>
      <c r="H23" s="46">
        <v>6344</v>
      </c>
      <c r="I23" s="46">
        <v>6044</v>
      </c>
      <c r="J23" s="73">
        <v>5.2</v>
      </c>
      <c r="K23" s="73">
        <v>5.6</v>
      </c>
      <c r="L23" s="73">
        <v>4.8</v>
      </c>
      <c r="M23" s="73">
        <v>105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2379</v>
      </c>
      <c r="H24" s="46">
        <v>1197</v>
      </c>
      <c r="I24" s="46">
        <v>1182</v>
      </c>
      <c r="J24" s="73">
        <v>1</v>
      </c>
      <c r="K24" s="73">
        <v>1.1</v>
      </c>
      <c r="L24" s="73">
        <v>0.9</v>
      </c>
      <c r="M24" s="73">
        <v>101.3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2467</v>
      </c>
      <c r="H25" s="46">
        <v>1269</v>
      </c>
      <c r="I25" s="46">
        <v>1198</v>
      </c>
      <c r="J25" s="73">
        <v>1</v>
      </c>
      <c r="K25" s="73">
        <v>1.1</v>
      </c>
      <c r="L25" s="73">
        <v>1</v>
      </c>
      <c r="M25" s="73">
        <v>105.9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2551</v>
      </c>
      <c r="H26" s="46">
        <v>1330</v>
      </c>
      <c r="I26" s="46">
        <v>1221</v>
      </c>
      <c r="J26" s="73">
        <v>1.1</v>
      </c>
      <c r="K26" s="73">
        <v>1.2</v>
      </c>
      <c r="L26" s="73">
        <v>1</v>
      </c>
      <c r="M26" s="73">
        <v>108.9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2534</v>
      </c>
      <c r="H27" s="46">
        <v>1331</v>
      </c>
      <c r="I27" s="46">
        <v>1203</v>
      </c>
      <c r="J27" s="73">
        <v>1.1</v>
      </c>
      <c r="K27" s="73">
        <v>1.2</v>
      </c>
      <c r="L27" s="73">
        <v>1</v>
      </c>
      <c r="M27" s="73">
        <v>110.6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2457</v>
      </c>
      <c r="H28" s="46">
        <v>1217</v>
      </c>
      <c r="I28" s="46">
        <v>1240</v>
      </c>
      <c r="J28" s="73">
        <v>1</v>
      </c>
      <c r="K28" s="73">
        <v>1.1</v>
      </c>
      <c r="L28" s="73">
        <v>1</v>
      </c>
      <c r="M28" s="73">
        <v>98.1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11962</v>
      </c>
      <c r="H29" s="45">
        <v>6116</v>
      </c>
      <c r="I29" s="45">
        <v>5846</v>
      </c>
      <c r="J29" s="74">
        <v>5</v>
      </c>
      <c r="K29" s="74">
        <v>5.4</v>
      </c>
      <c r="L29" s="74">
        <v>4.7</v>
      </c>
      <c r="M29" s="74">
        <v>104.6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2450</v>
      </c>
      <c r="H30" s="46">
        <v>1211</v>
      </c>
      <c r="I30" s="46">
        <v>1239</v>
      </c>
      <c r="J30" s="73">
        <v>1</v>
      </c>
      <c r="K30" s="73">
        <v>1.1</v>
      </c>
      <c r="L30" s="73">
        <v>1</v>
      </c>
      <c r="M30" s="73">
        <v>97.7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2346</v>
      </c>
      <c r="H31" s="46">
        <v>1221</v>
      </c>
      <c r="I31" s="46">
        <v>1125</v>
      </c>
      <c r="J31" s="73">
        <v>1</v>
      </c>
      <c r="K31" s="73">
        <v>1.1</v>
      </c>
      <c r="L31" s="73">
        <v>0.9</v>
      </c>
      <c r="M31" s="73">
        <v>108.5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2390</v>
      </c>
      <c r="H32" s="46">
        <v>1217</v>
      </c>
      <c r="I32" s="46">
        <v>1173</v>
      </c>
      <c r="J32" s="73">
        <v>1</v>
      </c>
      <c r="K32" s="73">
        <v>1.1</v>
      </c>
      <c r="L32" s="73">
        <v>0.9</v>
      </c>
      <c r="M32" s="73">
        <v>103.8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2376</v>
      </c>
      <c r="H33" s="46">
        <v>1222</v>
      </c>
      <c r="I33" s="46">
        <v>1154</v>
      </c>
      <c r="J33" s="73">
        <v>1</v>
      </c>
      <c r="K33" s="73">
        <v>1.1</v>
      </c>
      <c r="L33" s="73">
        <v>0.9</v>
      </c>
      <c r="M33" s="73">
        <v>105.9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2400</v>
      </c>
      <c r="H34" s="44">
        <v>1245</v>
      </c>
      <c r="I34" s="44">
        <v>1155</v>
      </c>
      <c r="J34" s="75">
        <v>1</v>
      </c>
      <c r="K34" s="75">
        <v>1.1</v>
      </c>
      <c r="L34" s="75">
        <v>0.9</v>
      </c>
      <c r="M34" s="75">
        <v>107.8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12042</v>
      </c>
      <c r="H35" s="45">
        <v>6237</v>
      </c>
      <c r="I35" s="45">
        <v>5805</v>
      </c>
      <c r="J35" s="74">
        <v>5</v>
      </c>
      <c r="K35" s="74">
        <v>5.5</v>
      </c>
      <c r="L35" s="74">
        <v>4.6</v>
      </c>
      <c r="M35" s="74">
        <v>107.4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2361</v>
      </c>
      <c r="H36" s="46">
        <v>1231</v>
      </c>
      <c r="I36" s="46">
        <v>1130</v>
      </c>
      <c r="J36" s="73">
        <v>1</v>
      </c>
      <c r="K36" s="73">
        <v>1.1</v>
      </c>
      <c r="L36" s="73">
        <v>0.9</v>
      </c>
      <c r="M36" s="73">
        <v>108.9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2458</v>
      </c>
      <c r="H37" s="46">
        <v>1257</v>
      </c>
      <c r="I37" s="46">
        <v>1201</v>
      </c>
      <c r="J37" s="73">
        <v>1</v>
      </c>
      <c r="K37" s="73">
        <v>1.1</v>
      </c>
      <c r="L37" s="73">
        <v>1</v>
      </c>
      <c r="M37" s="73">
        <v>104.7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2335</v>
      </c>
      <c r="H38" s="46">
        <v>1226</v>
      </c>
      <c r="I38" s="46">
        <v>1109</v>
      </c>
      <c r="J38" s="73">
        <v>1</v>
      </c>
      <c r="K38" s="73">
        <v>1.1</v>
      </c>
      <c r="L38" s="73">
        <v>0.9</v>
      </c>
      <c r="M38" s="73">
        <v>110.6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2430</v>
      </c>
      <c r="H39" s="46">
        <v>1258</v>
      </c>
      <c r="I39" s="46">
        <v>1172</v>
      </c>
      <c r="J39" s="73">
        <v>1</v>
      </c>
      <c r="K39" s="73">
        <v>1.1</v>
      </c>
      <c r="L39" s="73">
        <v>0.9</v>
      </c>
      <c r="M39" s="73">
        <v>107.3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2458</v>
      </c>
      <c r="H40" s="44">
        <v>1265</v>
      </c>
      <c r="I40" s="44">
        <v>1193</v>
      </c>
      <c r="J40" s="75">
        <v>1</v>
      </c>
      <c r="K40" s="75">
        <v>1.1</v>
      </c>
      <c r="L40" s="75">
        <v>0.9</v>
      </c>
      <c r="M40" s="75">
        <v>106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13833</v>
      </c>
      <c r="H41" s="45">
        <v>7208</v>
      </c>
      <c r="I41" s="45">
        <v>6625</v>
      </c>
      <c r="J41" s="74">
        <v>5.8</v>
      </c>
      <c r="K41" s="74">
        <v>6.3</v>
      </c>
      <c r="L41" s="74">
        <v>5.3</v>
      </c>
      <c r="M41" s="74">
        <v>108.8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2530</v>
      </c>
      <c r="H42" s="46">
        <v>1328</v>
      </c>
      <c r="I42" s="46">
        <v>1202</v>
      </c>
      <c r="J42" s="73">
        <v>1.1</v>
      </c>
      <c r="K42" s="73">
        <v>1.2</v>
      </c>
      <c r="L42" s="73">
        <v>1</v>
      </c>
      <c r="M42" s="73">
        <v>110.5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2563</v>
      </c>
      <c r="H43" s="46">
        <v>1318</v>
      </c>
      <c r="I43" s="46">
        <v>1245</v>
      </c>
      <c r="J43" s="73">
        <v>1.1</v>
      </c>
      <c r="K43" s="73">
        <v>1.2</v>
      </c>
      <c r="L43" s="73">
        <v>1</v>
      </c>
      <c r="M43" s="73">
        <v>105.9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2740</v>
      </c>
      <c r="H44" s="46">
        <v>1379</v>
      </c>
      <c r="I44" s="46">
        <v>1361</v>
      </c>
      <c r="J44" s="73">
        <v>1.1</v>
      </c>
      <c r="K44" s="73">
        <v>1.2</v>
      </c>
      <c r="L44" s="73">
        <v>1.1</v>
      </c>
      <c r="M44" s="73">
        <v>101.3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2853</v>
      </c>
      <c r="H45" s="46">
        <v>1485</v>
      </c>
      <c r="I45" s="46">
        <v>1368</v>
      </c>
      <c r="J45" s="73">
        <v>1.2</v>
      </c>
      <c r="K45" s="73">
        <v>1.3</v>
      </c>
      <c r="L45" s="73">
        <v>1.1</v>
      </c>
      <c r="M45" s="73">
        <v>108.6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3147</v>
      </c>
      <c r="H46" s="44">
        <v>1698</v>
      </c>
      <c r="I46" s="44">
        <v>1449</v>
      </c>
      <c r="J46" s="75">
        <v>1.3</v>
      </c>
      <c r="K46" s="75">
        <v>1.5</v>
      </c>
      <c r="L46" s="75">
        <v>1.2</v>
      </c>
      <c r="M46" s="75">
        <v>117.2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17856</v>
      </c>
      <c r="H47" s="46">
        <v>9138</v>
      </c>
      <c r="I47" s="46">
        <v>8718</v>
      </c>
      <c r="J47" s="73">
        <v>7.5</v>
      </c>
      <c r="K47" s="73">
        <v>8</v>
      </c>
      <c r="L47" s="73">
        <v>6.9</v>
      </c>
      <c r="M47" s="73">
        <v>104.8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3095</v>
      </c>
      <c r="H48" s="46">
        <v>1580</v>
      </c>
      <c r="I48" s="46">
        <v>1515</v>
      </c>
      <c r="J48" s="73">
        <v>1.3</v>
      </c>
      <c r="K48" s="73">
        <v>1.4</v>
      </c>
      <c r="L48" s="73">
        <v>1.2</v>
      </c>
      <c r="M48" s="73">
        <v>104.3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3228</v>
      </c>
      <c r="H49" s="46">
        <v>1659</v>
      </c>
      <c r="I49" s="46">
        <v>1569</v>
      </c>
      <c r="J49" s="73">
        <v>1.3</v>
      </c>
      <c r="K49" s="73">
        <v>1.5</v>
      </c>
      <c r="L49" s="73">
        <v>1.2</v>
      </c>
      <c r="M49" s="73">
        <v>105.7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3807</v>
      </c>
      <c r="H50" s="46">
        <v>1952</v>
      </c>
      <c r="I50" s="46">
        <v>1855</v>
      </c>
      <c r="J50" s="73">
        <v>1.6</v>
      </c>
      <c r="K50" s="73">
        <v>1.7</v>
      </c>
      <c r="L50" s="73">
        <v>1.5</v>
      </c>
      <c r="M50" s="73">
        <v>105.2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3837</v>
      </c>
      <c r="H51" s="46">
        <v>1974</v>
      </c>
      <c r="I51" s="46">
        <v>1863</v>
      </c>
      <c r="J51" s="73">
        <v>1.6</v>
      </c>
      <c r="K51" s="73">
        <v>1.7</v>
      </c>
      <c r="L51" s="73">
        <v>1.5</v>
      </c>
      <c r="M51" s="73">
        <v>106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3889</v>
      </c>
      <c r="H52" s="46">
        <v>1973</v>
      </c>
      <c r="I52" s="46">
        <v>1916</v>
      </c>
      <c r="J52" s="73">
        <v>1.6</v>
      </c>
      <c r="K52" s="73">
        <v>1.7</v>
      </c>
      <c r="L52" s="73">
        <v>1.5</v>
      </c>
      <c r="M52" s="73">
        <v>103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18089</v>
      </c>
      <c r="H53" s="45">
        <v>8837</v>
      </c>
      <c r="I53" s="45">
        <v>9252</v>
      </c>
      <c r="J53" s="74">
        <v>7.6</v>
      </c>
      <c r="K53" s="74">
        <v>7.8</v>
      </c>
      <c r="L53" s="74">
        <v>7.4</v>
      </c>
      <c r="M53" s="74">
        <v>95.5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3656</v>
      </c>
      <c r="H54" s="46">
        <v>1839</v>
      </c>
      <c r="I54" s="46">
        <v>1817</v>
      </c>
      <c r="J54" s="73">
        <v>1.5</v>
      </c>
      <c r="K54" s="73">
        <v>1.6</v>
      </c>
      <c r="L54" s="73">
        <v>1.4</v>
      </c>
      <c r="M54" s="73">
        <v>101.2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3541</v>
      </c>
      <c r="H55" s="46">
        <v>1727</v>
      </c>
      <c r="I55" s="46">
        <v>1814</v>
      </c>
      <c r="J55" s="73">
        <v>1.5</v>
      </c>
      <c r="K55" s="73">
        <v>1.5</v>
      </c>
      <c r="L55" s="73">
        <v>1.4</v>
      </c>
      <c r="M55" s="73">
        <v>95.2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3505</v>
      </c>
      <c r="H56" s="46">
        <v>1726</v>
      </c>
      <c r="I56" s="46">
        <v>1779</v>
      </c>
      <c r="J56" s="73">
        <v>1.5</v>
      </c>
      <c r="K56" s="73">
        <v>1.5</v>
      </c>
      <c r="L56" s="73">
        <v>1.4</v>
      </c>
      <c r="M56" s="73">
        <v>97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3576</v>
      </c>
      <c r="H57" s="46">
        <v>1695</v>
      </c>
      <c r="I57" s="46">
        <v>1881</v>
      </c>
      <c r="J57" s="73">
        <v>1.5</v>
      </c>
      <c r="K57" s="73">
        <v>1.5</v>
      </c>
      <c r="L57" s="73">
        <v>1.5</v>
      </c>
      <c r="M57" s="73">
        <v>90.1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3811</v>
      </c>
      <c r="H58" s="44">
        <v>1850</v>
      </c>
      <c r="I58" s="44">
        <v>1961</v>
      </c>
      <c r="J58" s="75">
        <v>1.6</v>
      </c>
      <c r="K58" s="75">
        <v>1.6</v>
      </c>
      <c r="L58" s="75">
        <v>1.6</v>
      </c>
      <c r="M58" s="75">
        <v>94.3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18350</v>
      </c>
      <c r="H59" s="45">
        <v>9039</v>
      </c>
      <c r="I59" s="45">
        <v>9311</v>
      </c>
      <c r="J59" s="74">
        <v>7.7</v>
      </c>
      <c r="K59" s="74">
        <v>8</v>
      </c>
      <c r="L59" s="74">
        <v>7.4</v>
      </c>
      <c r="M59" s="74">
        <v>97.1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3852</v>
      </c>
      <c r="H60" s="46">
        <v>1893</v>
      </c>
      <c r="I60" s="46">
        <v>1959</v>
      </c>
      <c r="J60" s="73">
        <v>1.6</v>
      </c>
      <c r="K60" s="73">
        <v>1.7</v>
      </c>
      <c r="L60" s="73">
        <v>1.6</v>
      </c>
      <c r="M60" s="73">
        <v>96.6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3820</v>
      </c>
      <c r="H61" s="46">
        <v>1926</v>
      </c>
      <c r="I61" s="46">
        <v>1894</v>
      </c>
      <c r="J61" s="73">
        <v>1.6</v>
      </c>
      <c r="K61" s="73">
        <v>1.7</v>
      </c>
      <c r="L61" s="73">
        <v>1.5</v>
      </c>
      <c r="M61" s="73">
        <v>101.7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3791</v>
      </c>
      <c r="H62" s="46">
        <v>1862</v>
      </c>
      <c r="I62" s="46">
        <v>1929</v>
      </c>
      <c r="J62" s="73">
        <v>1.6</v>
      </c>
      <c r="K62" s="73">
        <v>1.6</v>
      </c>
      <c r="L62" s="73">
        <v>1.5</v>
      </c>
      <c r="M62" s="73">
        <v>96.5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3381</v>
      </c>
      <c r="H63" s="46">
        <v>1628</v>
      </c>
      <c r="I63" s="46">
        <v>1753</v>
      </c>
      <c r="J63" s="73">
        <v>1.4</v>
      </c>
      <c r="K63" s="73">
        <v>1.4</v>
      </c>
      <c r="L63" s="73">
        <v>1.4</v>
      </c>
      <c r="M63" s="73">
        <v>92.9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3506</v>
      </c>
      <c r="H64" s="44">
        <v>1730</v>
      </c>
      <c r="I64" s="44">
        <v>1776</v>
      </c>
      <c r="J64" s="75">
        <v>1.5</v>
      </c>
      <c r="K64" s="75">
        <v>1.5</v>
      </c>
      <c r="L64" s="75">
        <v>1.4</v>
      </c>
      <c r="M64" s="75">
        <v>97.4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15654</v>
      </c>
      <c r="H65" s="45">
        <v>7508</v>
      </c>
      <c r="I65" s="45">
        <v>8146</v>
      </c>
      <c r="J65" s="74">
        <v>6.5</v>
      </c>
      <c r="K65" s="74">
        <v>6.6</v>
      </c>
      <c r="L65" s="74">
        <v>6.5</v>
      </c>
      <c r="M65" s="74">
        <v>92.2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3411</v>
      </c>
      <c r="H66" s="46">
        <v>1652</v>
      </c>
      <c r="I66" s="46">
        <v>1759</v>
      </c>
      <c r="J66" s="73">
        <v>1.4</v>
      </c>
      <c r="K66" s="73">
        <v>1.5</v>
      </c>
      <c r="L66" s="73">
        <v>1.4</v>
      </c>
      <c r="M66" s="73">
        <v>93.9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3293</v>
      </c>
      <c r="H67" s="46">
        <v>1563</v>
      </c>
      <c r="I67" s="46">
        <v>1730</v>
      </c>
      <c r="J67" s="73">
        <v>1.4</v>
      </c>
      <c r="K67" s="73">
        <v>1.4</v>
      </c>
      <c r="L67" s="73">
        <v>1.4</v>
      </c>
      <c r="M67" s="73">
        <v>90.3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3087</v>
      </c>
      <c r="H68" s="46">
        <v>1506</v>
      </c>
      <c r="I68" s="46">
        <v>1581</v>
      </c>
      <c r="J68" s="73">
        <v>1.3</v>
      </c>
      <c r="K68" s="73">
        <v>1.3</v>
      </c>
      <c r="L68" s="73">
        <v>1.3</v>
      </c>
      <c r="M68" s="73">
        <v>95.3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2811</v>
      </c>
      <c r="H69" s="46">
        <v>1390</v>
      </c>
      <c r="I69" s="46">
        <v>1421</v>
      </c>
      <c r="J69" s="73">
        <v>1.2</v>
      </c>
      <c r="K69" s="73">
        <v>1.2</v>
      </c>
      <c r="L69" s="73">
        <v>1.1</v>
      </c>
      <c r="M69" s="73">
        <v>97.8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3052</v>
      </c>
      <c r="H70" s="44">
        <v>1397</v>
      </c>
      <c r="I70" s="44">
        <v>1655</v>
      </c>
      <c r="J70" s="75">
        <v>1.3</v>
      </c>
      <c r="K70" s="75">
        <v>1.2</v>
      </c>
      <c r="L70" s="75">
        <v>1.3</v>
      </c>
      <c r="M70" s="75">
        <v>84.4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14096</v>
      </c>
      <c r="H71" s="45">
        <v>6754</v>
      </c>
      <c r="I71" s="45">
        <v>7342</v>
      </c>
      <c r="J71" s="74">
        <v>5.9</v>
      </c>
      <c r="K71" s="74">
        <v>5.9</v>
      </c>
      <c r="L71" s="74">
        <v>5.8</v>
      </c>
      <c r="M71" s="74">
        <v>92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2931</v>
      </c>
      <c r="H72" s="46">
        <v>1371</v>
      </c>
      <c r="I72" s="46">
        <v>1560</v>
      </c>
      <c r="J72" s="73">
        <v>1.2</v>
      </c>
      <c r="K72" s="73">
        <v>1.2</v>
      </c>
      <c r="L72" s="73">
        <v>1.2</v>
      </c>
      <c r="M72" s="73">
        <v>87.9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2795</v>
      </c>
      <c r="H73" s="46">
        <v>1357</v>
      </c>
      <c r="I73" s="46">
        <v>1438</v>
      </c>
      <c r="J73" s="73">
        <v>1.2</v>
      </c>
      <c r="K73" s="73">
        <v>1.2</v>
      </c>
      <c r="L73" s="73">
        <v>1.1</v>
      </c>
      <c r="M73" s="73">
        <v>94.4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2815</v>
      </c>
      <c r="H74" s="46">
        <v>1385</v>
      </c>
      <c r="I74" s="46">
        <v>1430</v>
      </c>
      <c r="J74" s="73">
        <v>1.2</v>
      </c>
      <c r="K74" s="73">
        <v>1.2</v>
      </c>
      <c r="L74" s="73">
        <v>1.1</v>
      </c>
      <c r="M74" s="73">
        <v>96.9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2730</v>
      </c>
      <c r="H75" s="46">
        <v>1312</v>
      </c>
      <c r="I75" s="46">
        <v>1418</v>
      </c>
      <c r="J75" s="73">
        <v>1.1</v>
      </c>
      <c r="K75" s="73">
        <v>1.2</v>
      </c>
      <c r="L75" s="73">
        <v>1.1</v>
      </c>
      <c r="M75" s="73">
        <v>92.5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2825</v>
      </c>
      <c r="H76" s="44">
        <v>1329</v>
      </c>
      <c r="I76" s="44">
        <v>1496</v>
      </c>
      <c r="J76" s="75">
        <v>1.2</v>
      </c>
      <c r="K76" s="75">
        <v>1.2</v>
      </c>
      <c r="L76" s="75">
        <v>1.2</v>
      </c>
      <c r="M76" s="75">
        <v>88.8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14572</v>
      </c>
      <c r="H77" s="46">
        <v>7060</v>
      </c>
      <c r="I77" s="46">
        <v>7512</v>
      </c>
      <c r="J77" s="73">
        <v>6.1</v>
      </c>
      <c r="K77" s="73">
        <v>6.2</v>
      </c>
      <c r="L77" s="73">
        <v>6</v>
      </c>
      <c r="M77" s="73">
        <v>94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2974</v>
      </c>
      <c r="H78" s="46">
        <v>1422</v>
      </c>
      <c r="I78" s="46">
        <v>1552</v>
      </c>
      <c r="J78" s="73">
        <v>1.2</v>
      </c>
      <c r="K78" s="73">
        <v>1.3</v>
      </c>
      <c r="L78" s="73">
        <v>1.2</v>
      </c>
      <c r="M78" s="73">
        <v>91.6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2801</v>
      </c>
      <c r="H79" s="46">
        <v>1346</v>
      </c>
      <c r="I79" s="46">
        <v>1455</v>
      </c>
      <c r="J79" s="73">
        <v>1.2</v>
      </c>
      <c r="K79" s="73">
        <v>1.2</v>
      </c>
      <c r="L79" s="73">
        <v>1.2</v>
      </c>
      <c r="M79" s="73">
        <v>92.5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2794</v>
      </c>
      <c r="H80" s="46">
        <v>1363</v>
      </c>
      <c r="I80" s="46">
        <v>1431</v>
      </c>
      <c r="J80" s="73">
        <v>1.2</v>
      </c>
      <c r="K80" s="73">
        <v>1.2</v>
      </c>
      <c r="L80" s="73">
        <v>1.1</v>
      </c>
      <c r="M80" s="73">
        <v>95.2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2958</v>
      </c>
      <c r="H81" s="46">
        <v>1448</v>
      </c>
      <c r="I81" s="46">
        <v>1510</v>
      </c>
      <c r="J81" s="73">
        <v>1.2</v>
      </c>
      <c r="K81" s="73">
        <v>1.3</v>
      </c>
      <c r="L81" s="73">
        <v>1.2</v>
      </c>
      <c r="M81" s="73">
        <v>95.9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3045</v>
      </c>
      <c r="H82" s="44">
        <v>1481</v>
      </c>
      <c r="I82" s="44">
        <v>1564</v>
      </c>
      <c r="J82" s="75">
        <v>1.3</v>
      </c>
      <c r="K82" s="75">
        <v>1.3</v>
      </c>
      <c r="L82" s="75">
        <v>1.2</v>
      </c>
      <c r="M82" s="75">
        <v>94.7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17152</v>
      </c>
      <c r="H83" s="46">
        <v>8203</v>
      </c>
      <c r="I83" s="46">
        <v>8949</v>
      </c>
      <c r="J83" s="73">
        <v>7.2</v>
      </c>
      <c r="K83" s="73">
        <v>7.2</v>
      </c>
      <c r="L83" s="73">
        <v>7.1</v>
      </c>
      <c r="M83" s="73">
        <v>91.7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2978</v>
      </c>
      <c r="H84" s="46">
        <v>1399</v>
      </c>
      <c r="I84" s="46">
        <v>1579</v>
      </c>
      <c r="J84" s="73">
        <v>1.2</v>
      </c>
      <c r="K84" s="73">
        <v>1.2</v>
      </c>
      <c r="L84" s="73">
        <v>1.3</v>
      </c>
      <c r="M84" s="73">
        <v>88.6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3189</v>
      </c>
      <c r="H85" s="46">
        <v>1520</v>
      </c>
      <c r="I85" s="46">
        <v>1669</v>
      </c>
      <c r="J85" s="73">
        <v>1.3</v>
      </c>
      <c r="K85" s="73">
        <v>1.3</v>
      </c>
      <c r="L85" s="73">
        <v>1.3</v>
      </c>
      <c r="M85" s="73">
        <v>91.1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3412</v>
      </c>
      <c r="H86" s="46">
        <v>1664</v>
      </c>
      <c r="I86" s="46">
        <v>1748</v>
      </c>
      <c r="J86" s="73">
        <v>1.4</v>
      </c>
      <c r="K86" s="73">
        <v>1.5</v>
      </c>
      <c r="L86" s="73">
        <v>1.4</v>
      </c>
      <c r="M86" s="73">
        <v>95.2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3706</v>
      </c>
      <c r="H87" s="46">
        <v>1808</v>
      </c>
      <c r="I87" s="46">
        <v>1898</v>
      </c>
      <c r="J87" s="73">
        <v>1.5</v>
      </c>
      <c r="K87" s="73">
        <v>1.6</v>
      </c>
      <c r="L87" s="73">
        <v>1.5</v>
      </c>
      <c r="M87" s="73">
        <v>95.3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3867</v>
      </c>
      <c r="H88" s="44">
        <v>1812</v>
      </c>
      <c r="I88" s="44">
        <v>2055</v>
      </c>
      <c r="J88" s="75">
        <v>1.6</v>
      </c>
      <c r="K88" s="75">
        <v>1.6</v>
      </c>
      <c r="L88" s="75">
        <v>1.6</v>
      </c>
      <c r="M88" s="75">
        <v>88.2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16178</v>
      </c>
      <c r="H89" s="46">
        <v>7594</v>
      </c>
      <c r="I89" s="46">
        <v>8584</v>
      </c>
      <c r="J89" s="73">
        <v>6.8</v>
      </c>
      <c r="K89" s="73">
        <v>6.7</v>
      </c>
      <c r="L89" s="73">
        <v>6.8</v>
      </c>
      <c r="M89" s="73">
        <v>88.5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4084</v>
      </c>
      <c r="H90" s="46">
        <v>2000</v>
      </c>
      <c r="I90" s="46">
        <v>2084</v>
      </c>
      <c r="J90" s="73">
        <v>1.7</v>
      </c>
      <c r="K90" s="73">
        <v>1.8</v>
      </c>
      <c r="L90" s="73">
        <v>1.7</v>
      </c>
      <c r="M90" s="73">
        <v>96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4012</v>
      </c>
      <c r="H91" s="46">
        <v>1877</v>
      </c>
      <c r="I91" s="46">
        <v>2135</v>
      </c>
      <c r="J91" s="73">
        <v>1.7</v>
      </c>
      <c r="K91" s="73">
        <v>1.7</v>
      </c>
      <c r="L91" s="73">
        <v>1.7</v>
      </c>
      <c r="M91" s="73">
        <v>87.9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3396</v>
      </c>
      <c r="H92" s="46">
        <v>1586</v>
      </c>
      <c r="I92" s="46">
        <v>1810</v>
      </c>
      <c r="J92" s="73">
        <v>1.4</v>
      </c>
      <c r="K92" s="73">
        <v>1.4</v>
      </c>
      <c r="L92" s="73">
        <v>1.4</v>
      </c>
      <c r="M92" s="73">
        <v>87.6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2012</v>
      </c>
      <c r="H93" s="46">
        <v>920</v>
      </c>
      <c r="I93" s="46">
        <v>1092</v>
      </c>
      <c r="J93" s="73">
        <v>0.8</v>
      </c>
      <c r="K93" s="73">
        <v>0.8</v>
      </c>
      <c r="L93" s="73">
        <v>0.9</v>
      </c>
      <c r="M93" s="73">
        <v>84.2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2674</v>
      </c>
      <c r="H94" s="46">
        <v>1211</v>
      </c>
      <c r="I94" s="46">
        <v>1463</v>
      </c>
      <c r="J94" s="73">
        <v>1.1</v>
      </c>
      <c r="K94" s="73">
        <v>1.1</v>
      </c>
      <c r="L94" s="73">
        <v>1.2</v>
      </c>
      <c r="M94" s="73">
        <v>82.8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14053</v>
      </c>
      <c r="H95" s="45">
        <v>6401</v>
      </c>
      <c r="I95" s="45">
        <v>7652</v>
      </c>
      <c r="J95" s="74">
        <v>5.9</v>
      </c>
      <c r="K95" s="74">
        <v>5.6</v>
      </c>
      <c r="L95" s="74">
        <v>6.1</v>
      </c>
      <c r="M95" s="74">
        <v>83.7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2934</v>
      </c>
      <c r="H96" s="46">
        <v>1310</v>
      </c>
      <c r="I96" s="46">
        <v>1624</v>
      </c>
      <c r="J96" s="73">
        <v>1.2</v>
      </c>
      <c r="K96" s="73">
        <v>1.2</v>
      </c>
      <c r="L96" s="73">
        <v>1.3</v>
      </c>
      <c r="M96" s="73">
        <v>80.7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2811</v>
      </c>
      <c r="H97" s="46">
        <v>1271</v>
      </c>
      <c r="I97" s="46">
        <v>1540</v>
      </c>
      <c r="J97" s="73">
        <v>1.2</v>
      </c>
      <c r="K97" s="73">
        <v>1.1</v>
      </c>
      <c r="L97" s="73">
        <v>1.2</v>
      </c>
      <c r="M97" s="73">
        <v>82.5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2928</v>
      </c>
      <c r="H98" s="46">
        <v>1373</v>
      </c>
      <c r="I98" s="46">
        <v>1555</v>
      </c>
      <c r="J98" s="73">
        <v>1.2</v>
      </c>
      <c r="K98" s="73">
        <v>1.2</v>
      </c>
      <c r="L98" s="73">
        <v>1.2</v>
      </c>
      <c r="M98" s="73">
        <v>88.3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2795</v>
      </c>
      <c r="H99" s="46">
        <v>1290</v>
      </c>
      <c r="I99" s="46">
        <v>1505</v>
      </c>
      <c r="J99" s="73">
        <v>1.2</v>
      </c>
      <c r="K99" s="73">
        <v>1.1</v>
      </c>
      <c r="L99" s="73">
        <v>1.2</v>
      </c>
      <c r="M99" s="73">
        <v>85.7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2585</v>
      </c>
      <c r="H100" s="44">
        <v>1157</v>
      </c>
      <c r="I100" s="44">
        <v>1428</v>
      </c>
      <c r="J100" s="75">
        <v>1.1</v>
      </c>
      <c r="K100" s="75">
        <v>1</v>
      </c>
      <c r="L100" s="75">
        <v>1.1</v>
      </c>
      <c r="M100" s="75">
        <v>81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12760</v>
      </c>
      <c r="H101" s="45">
        <v>5551</v>
      </c>
      <c r="I101" s="45">
        <v>7209</v>
      </c>
      <c r="J101" s="74">
        <v>5.3</v>
      </c>
      <c r="K101" s="74">
        <v>4.9</v>
      </c>
      <c r="L101" s="74">
        <v>5.7</v>
      </c>
      <c r="M101" s="74">
        <v>77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2339</v>
      </c>
      <c r="H102" s="46">
        <v>1023</v>
      </c>
      <c r="I102" s="46">
        <v>1316</v>
      </c>
      <c r="J102" s="73">
        <v>1</v>
      </c>
      <c r="K102" s="73">
        <v>0.9</v>
      </c>
      <c r="L102" s="73">
        <v>1</v>
      </c>
      <c r="M102" s="73">
        <v>77.7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2693</v>
      </c>
      <c r="H103" s="46">
        <v>1201</v>
      </c>
      <c r="I103" s="46">
        <v>1492</v>
      </c>
      <c r="J103" s="73">
        <v>1.1</v>
      </c>
      <c r="K103" s="73">
        <v>1.1</v>
      </c>
      <c r="L103" s="73">
        <v>1.2</v>
      </c>
      <c r="M103" s="73">
        <v>80.5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2569</v>
      </c>
      <c r="H104" s="46">
        <v>1089</v>
      </c>
      <c r="I104" s="46">
        <v>1480</v>
      </c>
      <c r="J104" s="73">
        <v>1.1</v>
      </c>
      <c r="K104" s="73">
        <v>1</v>
      </c>
      <c r="L104" s="73">
        <v>1.2</v>
      </c>
      <c r="M104" s="73">
        <v>73.6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2631</v>
      </c>
      <c r="H105" s="46">
        <v>1158</v>
      </c>
      <c r="I105" s="46">
        <v>1473</v>
      </c>
      <c r="J105" s="73">
        <v>1.1</v>
      </c>
      <c r="K105" s="73">
        <v>1</v>
      </c>
      <c r="L105" s="73">
        <v>1.2</v>
      </c>
      <c r="M105" s="73">
        <v>78.6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2528</v>
      </c>
      <c r="H106" s="44">
        <v>1080</v>
      </c>
      <c r="I106" s="44">
        <v>1448</v>
      </c>
      <c r="J106" s="75">
        <v>1.1</v>
      </c>
      <c r="K106" s="75">
        <v>1</v>
      </c>
      <c r="L106" s="75">
        <v>1.2</v>
      </c>
      <c r="M106" s="75">
        <v>74.6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11001</v>
      </c>
      <c r="H107" s="46">
        <v>4715</v>
      </c>
      <c r="I107" s="46">
        <v>6286</v>
      </c>
      <c r="J107" s="73">
        <v>4.6</v>
      </c>
      <c r="K107" s="73">
        <v>4.2</v>
      </c>
      <c r="L107" s="73">
        <v>5</v>
      </c>
      <c r="M107" s="73">
        <v>75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2381</v>
      </c>
      <c r="H108" s="46">
        <v>1075</v>
      </c>
      <c r="I108" s="46">
        <v>1306</v>
      </c>
      <c r="J108" s="73">
        <v>1</v>
      </c>
      <c r="K108" s="73">
        <v>0.9</v>
      </c>
      <c r="L108" s="73">
        <v>1</v>
      </c>
      <c r="M108" s="73">
        <v>82.3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2363</v>
      </c>
      <c r="H109" s="46">
        <v>1040</v>
      </c>
      <c r="I109" s="46">
        <v>1323</v>
      </c>
      <c r="J109" s="73">
        <v>1</v>
      </c>
      <c r="K109" s="73">
        <v>0.9</v>
      </c>
      <c r="L109" s="73">
        <v>1.1</v>
      </c>
      <c r="M109" s="73">
        <v>78.6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2222</v>
      </c>
      <c r="H110" s="46">
        <v>944</v>
      </c>
      <c r="I110" s="46">
        <v>1278</v>
      </c>
      <c r="J110" s="73">
        <v>0.9</v>
      </c>
      <c r="K110" s="73">
        <v>0.8</v>
      </c>
      <c r="L110" s="73">
        <v>1</v>
      </c>
      <c r="M110" s="73">
        <v>73.9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2025</v>
      </c>
      <c r="H111" s="46">
        <v>823</v>
      </c>
      <c r="I111" s="46">
        <v>1202</v>
      </c>
      <c r="J111" s="73">
        <v>0.8</v>
      </c>
      <c r="K111" s="73">
        <v>0.7</v>
      </c>
      <c r="L111" s="73">
        <v>1</v>
      </c>
      <c r="M111" s="73">
        <v>68.5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2010</v>
      </c>
      <c r="H112" s="46">
        <v>833</v>
      </c>
      <c r="I112" s="46">
        <v>1177</v>
      </c>
      <c r="J112" s="73">
        <v>0.8</v>
      </c>
      <c r="K112" s="73">
        <v>0.7</v>
      </c>
      <c r="L112" s="73">
        <v>0.9</v>
      </c>
      <c r="M112" s="73">
        <v>70.8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8578</v>
      </c>
      <c r="H113" s="45">
        <v>3458</v>
      </c>
      <c r="I113" s="45">
        <v>5120</v>
      </c>
      <c r="J113" s="74">
        <v>3.6</v>
      </c>
      <c r="K113" s="74">
        <v>3</v>
      </c>
      <c r="L113" s="74">
        <v>4.1</v>
      </c>
      <c r="M113" s="74">
        <v>67.5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1930</v>
      </c>
      <c r="H114" s="46">
        <v>789</v>
      </c>
      <c r="I114" s="46">
        <v>1141</v>
      </c>
      <c r="J114" s="73">
        <v>0.8</v>
      </c>
      <c r="K114" s="73">
        <v>0.7</v>
      </c>
      <c r="L114" s="73">
        <v>0.9</v>
      </c>
      <c r="M114" s="73">
        <v>69.1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1829</v>
      </c>
      <c r="H115" s="46">
        <v>753</v>
      </c>
      <c r="I115" s="46">
        <v>1076</v>
      </c>
      <c r="J115" s="73">
        <v>0.8</v>
      </c>
      <c r="K115" s="73">
        <v>0.7</v>
      </c>
      <c r="L115" s="73">
        <v>0.9</v>
      </c>
      <c r="M115" s="73">
        <v>70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1730</v>
      </c>
      <c r="H116" s="46">
        <v>714</v>
      </c>
      <c r="I116" s="46">
        <v>1016</v>
      </c>
      <c r="J116" s="73">
        <v>0.7</v>
      </c>
      <c r="K116" s="73">
        <v>0.6</v>
      </c>
      <c r="L116" s="73">
        <v>0.8</v>
      </c>
      <c r="M116" s="73">
        <v>70.3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1673</v>
      </c>
      <c r="H117" s="46">
        <v>651</v>
      </c>
      <c r="I117" s="46">
        <v>1022</v>
      </c>
      <c r="J117" s="73">
        <v>0.7</v>
      </c>
      <c r="K117" s="73">
        <v>0.6</v>
      </c>
      <c r="L117" s="73">
        <v>0.8</v>
      </c>
      <c r="M117" s="73">
        <v>63.7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1416</v>
      </c>
      <c r="H118" s="44">
        <v>551</v>
      </c>
      <c r="I118" s="44">
        <v>865</v>
      </c>
      <c r="J118" s="75">
        <v>0.6</v>
      </c>
      <c r="K118" s="75">
        <v>0.5</v>
      </c>
      <c r="L118" s="75">
        <v>0.7</v>
      </c>
      <c r="M118" s="75">
        <v>63.7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5375</v>
      </c>
      <c r="H119" s="46">
        <v>1789</v>
      </c>
      <c r="I119" s="46">
        <v>3586</v>
      </c>
      <c r="J119" s="73">
        <v>2.2</v>
      </c>
      <c r="K119" s="73">
        <v>1.6</v>
      </c>
      <c r="L119" s="73">
        <v>2.9</v>
      </c>
      <c r="M119" s="73">
        <v>49.9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1291</v>
      </c>
      <c r="H120" s="46">
        <v>474</v>
      </c>
      <c r="I120" s="46">
        <v>817</v>
      </c>
      <c r="J120" s="73">
        <v>0.5</v>
      </c>
      <c r="K120" s="73">
        <v>0.4</v>
      </c>
      <c r="L120" s="73">
        <v>0.7</v>
      </c>
      <c r="M120" s="73">
        <v>58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1209</v>
      </c>
      <c r="H121" s="46">
        <v>398</v>
      </c>
      <c r="I121" s="46">
        <v>811</v>
      </c>
      <c r="J121" s="73">
        <v>0.5</v>
      </c>
      <c r="K121" s="73">
        <v>0.4</v>
      </c>
      <c r="L121" s="73">
        <v>0.6</v>
      </c>
      <c r="M121" s="73">
        <v>49.1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1107</v>
      </c>
      <c r="H122" s="46">
        <v>361</v>
      </c>
      <c r="I122" s="46">
        <v>746</v>
      </c>
      <c r="J122" s="73">
        <v>0.5</v>
      </c>
      <c r="K122" s="73">
        <v>0.3</v>
      </c>
      <c r="L122" s="73">
        <v>0.6</v>
      </c>
      <c r="M122" s="73">
        <v>48.4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921</v>
      </c>
      <c r="H123" s="46">
        <v>277</v>
      </c>
      <c r="I123" s="46">
        <v>644</v>
      </c>
      <c r="J123" s="73">
        <v>0.4</v>
      </c>
      <c r="K123" s="73">
        <v>0.2</v>
      </c>
      <c r="L123" s="73">
        <v>0.5</v>
      </c>
      <c r="M123" s="73">
        <v>43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847</v>
      </c>
      <c r="H124" s="46">
        <v>279</v>
      </c>
      <c r="I124" s="46">
        <v>568</v>
      </c>
      <c r="J124" s="73">
        <v>0.4</v>
      </c>
      <c r="K124" s="73">
        <v>0.2</v>
      </c>
      <c r="L124" s="73">
        <v>0.5</v>
      </c>
      <c r="M124" s="73">
        <v>49.1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3027</v>
      </c>
      <c r="H125" s="45">
        <v>889</v>
      </c>
      <c r="I125" s="45">
        <v>2138</v>
      </c>
      <c r="J125" s="74">
        <v>1.3</v>
      </c>
      <c r="K125" s="74">
        <v>0.8</v>
      </c>
      <c r="L125" s="74">
        <v>1.7</v>
      </c>
      <c r="M125" s="74">
        <v>41.6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733</v>
      </c>
      <c r="H126" s="46">
        <v>229</v>
      </c>
      <c r="I126" s="46">
        <v>504</v>
      </c>
      <c r="J126" s="73">
        <v>0.3</v>
      </c>
      <c r="K126" s="73">
        <v>0.2</v>
      </c>
      <c r="L126" s="73">
        <v>0.4</v>
      </c>
      <c r="M126" s="73">
        <v>45.4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692</v>
      </c>
      <c r="H127" s="46">
        <v>202</v>
      </c>
      <c r="I127" s="46">
        <v>490</v>
      </c>
      <c r="J127" s="73">
        <v>0.3</v>
      </c>
      <c r="K127" s="73">
        <v>0.2</v>
      </c>
      <c r="L127" s="73">
        <v>0.4</v>
      </c>
      <c r="M127" s="73">
        <v>41.2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585</v>
      </c>
      <c r="H128" s="46">
        <v>161</v>
      </c>
      <c r="I128" s="46">
        <v>424</v>
      </c>
      <c r="J128" s="73">
        <v>0.2</v>
      </c>
      <c r="K128" s="73">
        <v>0.1</v>
      </c>
      <c r="L128" s="73">
        <v>0.3</v>
      </c>
      <c r="M128" s="73">
        <v>38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546</v>
      </c>
      <c r="H129" s="46">
        <v>173</v>
      </c>
      <c r="I129" s="46">
        <v>373</v>
      </c>
      <c r="J129" s="73">
        <v>0.2</v>
      </c>
      <c r="K129" s="73">
        <v>0.2</v>
      </c>
      <c r="L129" s="73">
        <v>0.3</v>
      </c>
      <c r="M129" s="73">
        <v>46.4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471</v>
      </c>
      <c r="H130" s="44">
        <v>124</v>
      </c>
      <c r="I130" s="44">
        <v>347</v>
      </c>
      <c r="J130" s="75">
        <v>0.2</v>
      </c>
      <c r="K130" s="75">
        <v>0.1</v>
      </c>
      <c r="L130" s="75">
        <v>0.3</v>
      </c>
      <c r="M130" s="75">
        <v>35.7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1354</v>
      </c>
      <c r="H131" s="46">
        <v>342</v>
      </c>
      <c r="I131" s="46">
        <v>1012</v>
      </c>
      <c r="J131" s="73">
        <v>0.6</v>
      </c>
      <c r="K131" s="73">
        <v>0.3</v>
      </c>
      <c r="L131" s="73">
        <v>0.8</v>
      </c>
      <c r="M131" s="73">
        <v>33.8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404</v>
      </c>
      <c r="H132" s="46">
        <v>110</v>
      </c>
      <c r="I132" s="46">
        <v>294</v>
      </c>
      <c r="J132" s="73">
        <v>0.2</v>
      </c>
      <c r="K132" s="73">
        <v>0.1</v>
      </c>
      <c r="L132" s="73">
        <v>0.2</v>
      </c>
      <c r="M132" s="73">
        <v>37.4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335</v>
      </c>
      <c r="H133" s="46">
        <v>88</v>
      </c>
      <c r="I133" s="46">
        <v>247</v>
      </c>
      <c r="J133" s="73">
        <v>0.1</v>
      </c>
      <c r="K133" s="73">
        <v>0.1</v>
      </c>
      <c r="L133" s="73">
        <v>0.2</v>
      </c>
      <c r="M133" s="73">
        <v>35.6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251</v>
      </c>
      <c r="H134" s="46">
        <v>55</v>
      </c>
      <c r="I134" s="46">
        <v>196</v>
      </c>
      <c r="J134" s="73">
        <v>0.1</v>
      </c>
      <c r="K134" s="73" t="s">
        <v>180</v>
      </c>
      <c r="L134" s="73">
        <v>0.2</v>
      </c>
      <c r="M134" s="73">
        <v>28.1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211</v>
      </c>
      <c r="H135" s="46">
        <v>48</v>
      </c>
      <c r="I135" s="46">
        <v>163</v>
      </c>
      <c r="J135" s="73">
        <v>0.1</v>
      </c>
      <c r="K135" s="73" t="s">
        <v>180</v>
      </c>
      <c r="L135" s="73">
        <v>0.1</v>
      </c>
      <c r="M135" s="73">
        <v>29.4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153</v>
      </c>
      <c r="H136" s="46">
        <v>41</v>
      </c>
      <c r="I136" s="46">
        <v>112</v>
      </c>
      <c r="J136" s="73">
        <v>0.1</v>
      </c>
      <c r="K136" s="73" t="s">
        <v>180</v>
      </c>
      <c r="L136" s="73">
        <v>0.1</v>
      </c>
      <c r="M136" s="73">
        <v>36.6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316</v>
      </c>
      <c r="H137" s="45">
        <v>47</v>
      </c>
      <c r="I137" s="45">
        <v>269</v>
      </c>
      <c r="J137" s="74">
        <v>0.1</v>
      </c>
      <c r="K137" s="74" t="s">
        <v>180</v>
      </c>
      <c r="L137" s="74">
        <v>0.2</v>
      </c>
      <c r="M137" s="74">
        <v>17.5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110</v>
      </c>
      <c r="H138" s="46">
        <v>16</v>
      </c>
      <c r="I138" s="46">
        <v>94</v>
      </c>
      <c r="J138" s="73" t="s">
        <v>180</v>
      </c>
      <c r="K138" s="73" t="s">
        <v>180</v>
      </c>
      <c r="L138" s="73">
        <v>0.1</v>
      </c>
      <c r="M138" s="73">
        <v>17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78</v>
      </c>
      <c r="H139" s="46">
        <v>12</v>
      </c>
      <c r="I139" s="46">
        <v>66</v>
      </c>
      <c r="J139" s="73" t="s">
        <v>180</v>
      </c>
      <c r="K139" s="73" t="s">
        <v>180</v>
      </c>
      <c r="L139" s="73">
        <v>0.1</v>
      </c>
      <c r="M139" s="73">
        <v>18.2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73</v>
      </c>
      <c r="H140" s="46">
        <v>12</v>
      </c>
      <c r="I140" s="46">
        <v>61</v>
      </c>
      <c r="J140" s="73" t="s">
        <v>180</v>
      </c>
      <c r="K140" s="73" t="s">
        <v>180</v>
      </c>
      <c r="L140" s="73" t="s">
        <v>180</v>
      </c>
      <c r="M140" s="73">
        <v>19.7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37</v>
      </c>
      <c r="H141" s="46">
        <v>6</v>
      </c>
      <c r="I141" s="46">
        <v>31</v>
      </c>
      <c r="J141" s="73" t="s">
        <v>180</v>
      </c>
      <c r="K141" s="73" t="s">
        <v>180</v>
      </c>
      <c r="L141" s="73" t="s">
        <v>180</v>
      </c>
      <c r="M141" s="73">
        <v>19.4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18</v>
      </c>
      <c r="H142" s="44">
        <v>1</v>
      </c>
      <c r="I142" s="44">
        <v>17</v>
      </c>
      <c r="J142" s="75" t="s">
        <v>180</v>
      </c>
      <c r="K142" s="75" t="s">
        <v>180</v>
      </c>
      <c r="L142" s="75" t="s">
        <v>180</v>
      </c>
      <c r="M142" s="75">
        <v>5.9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49</v>
      </c>
      <c r="H143" s="46">
        <v>15</v>
      </c>
      <c r="I143" s="46">
        <v>34</v>
      </c>
      <c r="J143" s="73" t="s">
        <v>180</v>
      </c>
      <c r="K143" s="73" t="s">
        <v>180</v>
      </c>
      <c r="L143" s="73" t="s">
        <v>180</v>
      </c>
      <c r="M143" s="73">
        <v>44.1</v>
      </c>
      <c r="N143" s="5"/>
    </row>
    <row r="144" spans="2:14" ht="11.25" customHeight="1">
      <c r="B144" s="40"/>
      <c r="C144" s="5"/>
      <c r="D144" s="18" t="s">
        <v>165</v>
      </c>
      <c r="E144" s="19"/>
      <c r="F144" s="60"/>
      <c r="G144" s="46">
        <v>572</v>
      </c>
      <c r="H144" s="46">
        <v>349</v>
      </c>
      <c r="I144" s="46">
        <v>223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-47</v>
      </c>
      <c r="H145" s="44">
        <v>-3</v>
      </c>
      <c r="I145" s="44">
        <v>-44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174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166</v>
      </c>
      <c r="K10" s="65" t="s">
        <v>166</v>
      </c>
      <c r="L10" s="65" t="s">
        <v>166</v>
      </c>
      <c r="M10" s="62"/>
      <c r="N10" s="43"/>
    </row>
    <row r="11" spans="2:14" ht="11.25" customHeight="1">
      <c r="B11" s="40"/>
      <c r="C11" s="83" t="s">
        <v>167</v>
      </c>
      <c r="D11" s="83"/>
      <c r="E11" s="83"/>
      <c r="F11" s="57"/>
      <c r="G11" s="46">
        <v>57679</v>
      </c>
      <c r="H11" s="46">
        <v>26655</v>
      </c>
      <c r="I11" s="46">
        <v>31024</v>
      </c>
      <c r="J11" s="73">
        <v>100</v>
      </c>
      <c r="K11" s="73">
        <v>100</v>
      </c>
      <c r="L11" s="73">
        <v>100</v>
      </c>
      <c r="M11" s="73">
        <v>85.9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21805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32</v>
      </c>
      <c r="H13" s="46">
        <v>15</v>
      </c>
      <c r="I13" s="46">
        <v>17</v>
      </c>
      <c r="J13" s="73">
        <v>0.1</v>
      </c>
      <c r="K13" s="73">
        <v>0.1</v>
      </c>
      <c r="L13" s="73">
        <v>0.1</v>
      </c>
      <c r="M13" s="73">
        <v>88.2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45.5</v>
      </c>
      <c r="H14" s="73">
        <v>43.4</v>
      </c>
      <c r="I14" s="73">
        <v>47.4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48.4</v>
      </c>
      <c r="H15" s="73">
        <v>45.7</v>
      </c>
      <c r="I15" s="73">
        <v>50.6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7487</v>
      </c>
      <c r="H16" s="45">
        <v>3778</v>
      </c>
      <c r="I16" s="45">
        <v>3709</v>
      </c>
      <c r="J16" s="74">
        <v>13</v>
      </c>
      <c r="K16" s="74">
        <v>14.2</v>
      </c>
      <c r="L16" s="74">
        <v>12</v>
      </c>
      <c r="M16" s="74">
        <v>101.9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36245</v>
      </c>
      <c r="H17" s="46">
        <v>17348</v>
      </c>
      <c r="I17" s="46">
        <v>18897</v>
      </c>
      <c r="J17" s="73">
        <v>62.8</v>
      </c>
      <c r="K17" s="73">
        <v>65.1</v>
      </c>
      <c r="L17" s="73">
        <v>60.9</v>
      </c>
      <c r="M17" s="73">
        <v>91.8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13919</v>
      </c>
      <c r="H18" s="44">
        <v>5508</v>
      </c>
      <c r="I18" s="44">
        <v>8411</v>
      </c>
      <c r="J18" s="75">
        <v>24.1</v>
      </c>
      <c r="K18" s="75">
        <v>20.7</v>
      </c>
      <c r="L18" s="75">
        <v>27.1</v>
      </c>
      <c r="M18" s="75">
        <v>65.5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20.7</v>
      </c>
      <c r="H19" s="74">
        <v>21.8</v>
      </c>
      <c r="I19" s="74">
        <v>19.6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38.4</v>
      </c>
      <c r="H20" s="73">
        <v>31.8</v>
      </c>
      <c r="I20" s="73">
        <v>44.5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59.1</v>
      </c>
      <c r="H21" s="73">
        <v>53.5</v>
      </c>
      <c r="I21" s="73">
        <v>64.1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185.9</v>
      </c>
      <c r="H22" s="75">
        <v>145.8</v>
      </c>
      <c r="I22" s="75">
        <v>226.8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2380</v>
      </c>
      <c r="H23" s="46">
        <v>1191</v>
      </c>
      <c r="I23" s="46">
        <v>1189</v>
      </c>
      <c r="J23" s="73">
        <v>4.1</v>
      </c>
      <c r="K23" s="73">
        <v>4.5</v>
      </c>
      <c r="L23" s="73">
        <v>3.8</v>
      </c>
      <c r="M23" s="73">
        <v>100.2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463</v>
      </c>
      <c r="H24" s="46">
        <v>241</v>
      </c>
      <c r="I24" s="46">
        <v>222</v>
      </c>
      <c r="J24" s="73">
        <v>0.8</v>
      </c>
      <c r="K24" s="73">
        <v>0.9</v>
      </c>
      <c r="L24" s="73">
        <v>0.7</v>
      </c>
      <c r="M24" s="73">
        <v>108.6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465</v>
      </c>
      <c r="H25" s="46">
        <v>230</v>
      </c>
      <c r="I25" s="46">
        <v>235</v>
      </c>
      <c r="J25" s="73">
        <v>0.8</v>
      </c>
      <c r="K25" s="73">
        <v>0.9</v>
      </c>
      <c r="L25" s="73">
        <v>0.8</v>
      </c>
      <c r="M25" s="73">
        <v>97.9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494</v>
      </c>
      <c r="H26" s="46">
        <v>248</v>
      </c>
      <c r="I26" s="46">
        <v>246</v>
      </c>
      <c r="J26" s="73">
        <v>0.9</v>
      </c>
      <c r="K26" s="73">
        <v>0.9</v>
      </c>
      <c r="L26" s="73">
        <v>0.8</v>
      </c>
      <c r="M26" s="73">
        <v>100.8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462</v>
      </c>
      <c r="H27" s="46">
        <v>227</v>
      </c>
      <c r="I27" s="46">
        <v>235</v>
      </c>
      <c r="J27" s="73">
        <v>0.8</v>
      </c>
      <c r="K27" s="73">
        <v>0.9</v>
      </c>
      <c r="L27" s="73">
        <v>0.8</v>
      </c>
      <c r="M27" s="73">
        <v>96.6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496</v>
      </c>
      <c r="H28" s="46">
        <v>245</v>
      </c>
      <c r="I28" s="46">
        <v>251</v>
      </c>
      <c r="J28" s="73">
        <v>0.9</v>
      </c>
      <c r="K28" s="73">
        <v>0.9</v>
      </c>
      <c r="L28" s="73">
        <v>0.8</v>
      </c>
      <c r="M28" s="73">
        <v>97.6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2415</v>
      </c>
      <c r="H29" s="45">
        <v>1199</v>
      </c>
      <c r="I29" s="45">
        <v>1216</v>
      </c>
      <c r="J29" s="74">
        <v>4.2</v>
      </c>
      <c r="K29" s="74">
        <v>4.5</v>
      </c>
      <c r="L29" s="74">
        <v>3.9</v>
      </c>
      <c r="M29" s="74">
        <v>98.6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460</v>
      </c>
      <c r="H30" s="46">
        <v>226</v>
      </c>
      <c r="I30" s="46">
        <v>234</v>
      </c>
      <c r="J30" s="73">
        <v>0.8</v>
      </c>
      <c r="K30" s="73">
        <v>0.8</v>
      </c>
      <c r="L30" s="73">
        <v>0.8</v>
      </c>
      <c r="M30" s="73">
        <v>96.6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446</v>
      </c>
      <c r="H31" s="46">
        <v>231</v>
      </c>
      <c r="I31" s="46">
        <v>215</v>
      </c>
      <c r="J31" s="73">
        <v>0.8</v>
      </c>
      <c r="K31" s="73">
        <v>0.9</v>
      </c>
      <c r="L31" s="73">
        <v>0.7</v>
      </c>
      <c r="M31" s="73">
        <v>107.4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491</v>
      </c>
      <c r="H32" s="46">
        <v>244</v>
      </c>
      <c r="I32" s="46">
        <v>247</v>
      </c>
      <c r="J32" s="73">
        <v>0.9</v>
      </c>
      <c r="K32" s="73">
        <v>0.9</v>
      </c>
      <c r="L32" s="73">
        <v>0.8</v>
      </c>
      <c r="M32" s="73">
        <v>98.8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472</v>
      </c>
      <c r="H33" s="46">
        <v>229</v>
      </c>
      <c r="I33" s="46">
        <v>243</v>
      </c>
      <c r="J33" s="73">
        <v>0.8</v>
      </c>
      <c r="K33" s="73">
        <v>0.9</v>
      </c>
      <c r="L33" s="73">
        <v>0.8</v>
      </c>
      <c r="M33" s="73">
        <v>94.2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546</v>
      </c>
      <c r="H34" s="44">
        <v>269</v>
      </c>
      <c r="I34" s="44">
        <v>277</v>
      </c>
      <c r="J34" s="75">
        <v>0.9</v>
      </c>
      <c r="K34" s="75">
        <v>1</v>
      </c>
      <c r="L34" s="75">
        <v>0.9</v>
      </c>
      <c r="M34" s="75">
        <v>97.1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2692</v>
      </c>
      <c r="H35" s="45">
        <v>1388</v>
      </c>
      <c r="I35" s="45">
        <v>1304</v>
      </c>
      <c r="J35" s="74">
        <v>4.7</v>
      </c>
      <c r="K35" s="74">
        <v>5.2</v>
      </c>
      <c r="L35" s="74">
        <v>4.2</v>
      </c>
      <c r="M35" s="74">
        <v>106.4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540</v>
      </c>
      <c r="H36" s="46">
        <v>280</v>
      </c>
      <c r="I36" s="46">
        <v>260</v>
      </c>
      <c r="J36" s="73">
        <v>0.9</v>
      </c>
      <c r="K36" s="73">
        <v>1.1</v>
      </c>
      <c r="L36" s="73">
        <v>0.8</v>
      </c>
      <c r="M36" s="73">
        <v>107.7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531</v>
      </c>
      <c r="H37" s="46">
        <v>285</v>
      </c>
      <c r="I37" s="46">
        <v>246</v>
      </c>
      <c r="J37" s="73">
        <v>0.9</v>
      </c>
      <c r="K37" s="73">
        <v>1.1</v>
      </c>
      <c r="L37" s="73">
        <v>0.8</v>
      </c>
      <c r="M37" s="73">
        <v>115.9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531</v>
      </c>
      <c r="H38" s="46">
        <v>258</v>
      </c>
      <c r="I38" s="46">
        <v>273</v>
      </c>
      <c r="J38" s="73">
        <v>0.9</v>
      </c>
      <c r="K38" s="73">
        <v>1</v>
      </c>
      <c r="L38" s="73">
        <v>0.9</v>
      </c>
      <c r="M38" s="73">
        <v>94.5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547</v>
      </c>
      <c r="H39" s="46">
        <v>290</v>
      </c>
      <c r="I39" s="46">
        <v>257</v>
      </c>
      <c r="J39" s="73">
        <v>0.9</v>
      </c>
      <c r="K39" s="73">
        <v>1.1</v>
      </c>
      <c r="L39" s="73">
        <v>0.8</v>
      </c>
      <c r="M39" s="73">
        <v>112.8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543</v>
      </c>
      <c r="H40" s="44">
        <v>275</v>
      </c>
      <c r="I40" s="44">
        <v>268</v>
      </c>
      <c r="J40" s="75">
        <v>0.9</v>
      </c>
      <c r="K40" s="75">
        <v>1</v>
      </c>
      <c r="L40" s="75">
        <v>0.9</v>
      </c>
      <c r="M40" s="75">
        <v>102.6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3308</v>
      </c>
      <c r="H41" s="45">
        <v>1678</v>
      </c>
      <c r="I41" s="45">
        <v>1630</v>
      </c>
      <c r="J41" s="74">
        <v>5.7</v>
      </c>
      <c r="K41" s="74">
        <v>6.3</v>
      </c>
      <c r="L41" s="74">
        <v>5.3</v>
      </c>
      <c r="M41" s="74">
        <v>102.9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604</v>
      </c>
      <c r="H42" s="46">
        <v>326</v>
      </c>
      <c r="I42" s="46">
        <v>278</v>
      </c>
      <c r="J42" s="73">
        <v>1</v>
      </c>
      <c r="K42" s="73">
        <v>1.2</v>
      </c>
      <c r="L42" s="73">
        <v>0.9</v>
      </c>
      <c r="M42" s="73">
        <v>117.3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637</v>
      </c>
      <c r="H43" s="46">
        <v>310</v>
      </c>
      <c r="I43" s="46">
        <v>327</v>
      </c>
      <c r="J43" s="73">
        <v>1.1</v>
      </c>
      <c r="K43" s="73">
        <v>1.2</v>
      </c>
      <c r="L43" s="73">
        <v>1.1</v>
      </c>
      <c r="M43" s="73">
        <v>94.8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679</v>
      </c>
      <c r="H44" s="46">
        <v>320</v>
      </c>
      <c r="I44" s="46">
        <v>359</v>
      </c>
      <c r="J44" s="73">
        <v>1.2</v>
      </c>
      <c r="K44" s="73">
        <v>1.2</v>
      </c>
      <c r="L44" s="73">
        <v>1.2</v>
      </c>
      <c r="M44" s="73">
        <v>89.1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685</v>
      </c>
      <c r="H45" s="46">
        <v>361</v>
      </c>
      <c r="I45" s="46">
        <v>324</v>
      </c>
      <c r="J45" s="73">
        <v>1.2</v>
      </c>
      <c r="K45" s="73">
        <v>1.4</v>
      </c>
      <c r="L45" s="73">
        <v>1</v>
      </c>
      <c r="M45" s="73">
        <v>111.4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703</v>
      </c>
      <c r="H46" s="44">
        <v>361</v>
      </c>
      <c r="I46" s="44">
        <v>342</v>
      </c>
      <c r="J46" s="75">
        <v>1.2</v>
      </c>
      <c r="K46" s="75">
        <v>1.4</v>
      </c>
      <c r="L46" s="75">
        <v>1.1</v>
      </c>
      <c r="M46" s="75">
        <v>105.6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3108</v>
      </c>
      <c r="H47" s="46">
        <v>1592</v>
      </c>
      <c r="I47" s="46">
        <v>1516</v>
      </c>
      <c r="J47" s="73">
        <v>5.4</v>
      </c>
      <c r="K47" s="73">
        <v>6</v>
      </c>
      <c r="L47" s="73">
        <v>4.9</v>
      </c>
      <c r="M47" s="73">
        <v>105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718</v>
      </c>
      <c r="H48" s="46">
        <v>361</v>
      </c>
      <c r="I48" s="46">
        <v>357</v>
      </c>
      <c r="J48" s="73">
        <v>1.2</v>
      </c>
      <c r="K48" s="73">
        <v>1.4</v>
      </c>
      <c r="L48" s="73">
        <v>1.2</v>
      </c>
      <c r="M48" s="73">
        <v>101.1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677</v>
      </c>
      <c r="H49" s="46">
        <v>351</v>
      </c>
      <c r="I49" s="46">
        <v>326</v>
      </c>
      <c r="J49" s="73">
        <v>1.2</v>
      </c>
      <c r="K49" s="73">
        <v>1.3</v>
      </c>
      <c r="L49" s="73">
        <v>1.1</v>
      </c>
      <c r="M49" s="73">
        <v>107.7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584</v>
      </c>
      <c r="H50" s="46">
        <v>294</v>
      </c>
      <c r="I50" s="46">
        <v>290</v>
      </c>
      <c r="J50" s="73">
        <v>1</v>
      </c>
      <c r="K50" s="73">
        <v>1.1</v>
      </c>
      <c r="L50" s="73">
        <v>0.9</v>
      </c>
      <c r="M50" s="73">
        <v>101.4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547</v>
      </c>
      <c r="H51" s="46">
        <v>270</v>
      </c>
      <c r="I51" s="46">
        <v>277</v>
      </c>
      <c r="J51" s="73">
        <v>0.9</v>
      </c>
      <c r="K51" s="73">
        <v>1</v>
      </c>
      <c r="L51" s="73">
        <v>0.9</v>
      </c>
      <c r="M51" s="73">
        <v>97.5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582</v>
      </c>
      <c r="H52" s="46">
        <v>316</v>
      </c>
      <c r="I52" s="46">
        <v>266</v>
      </c>
      <c r="J52" s="73">
        <v>1</v>
      </c>
      <c r="K52" s="73">
        <v>1.2</v>
      </c>
      <c r="L52" s="73">
        <v>0.9</v>
      </c>
      <c r="M52" s="73">
        <v>118.8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3094</v>
      </c>
      <c r="H53" s="45">
        <v>1514</v>
      </c>
      <c r="I53" s="45">
        <v>1580</v>
      </c>
      <c r="J53" s="74">
        <v>5.4</v>
      </c>
      <c r="K53" s="74">
        <v>5.7</v>
      </c>
      <c r="L53" s="74">
        <v>5.1</v>
      </c>
      <c r="M53" s="74">
        <v>95.8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538</v>
      </c>
      <c r="H54" s="46">
        <v>266</v>
      </c>
      <c r="I54" s="46">
        <v>272</v>
      </c>
      <c r="J54" s="73">
        <v>0.9</v>
      </c>
      <c r="K54" s="73">
        <v>1</v>
      </c>
      <c r="L54" s="73">
        <v>0.9</v>
      </c>
      <c r="M54" s="73">
        <v>97.8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622</v>
      </c>
      <c r="H55" s="46">
        <v>304</v>
      </c>
      <c r="I55" s="46">
        <v>318</v>
      </c>
      <c r="J55" s="73">
        <v>1.1</v>
      </c>
      <c r="K55" s="73">
        <v>1.1</v>
      </c>
      <c r="L55" s="73">
        <v>1</v>
      </c>
      <c r="M55" s="73">
        <v>95.6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613</v>
      </c>
      <c r="H56" s="46">
        <v>296</v>
      </c>
      <c r="I56" s="46">
        <v>317</v>
      </c>
      <c r="J56" s="73">
        <v>1.1</v>
      </c>
      <c r="K56" s="73">
        <v>1.1</v>
      </c>
      <c r="L56" s="73">
        <v>1</v>
      </c>
      <c r="M56" s="73">
        <v>93.4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626</v>
      </c>
      <c r="H57" s="46">
        <v>306</v>
      </c>
      <c r="I57" s="46">
        <v>320</v>
      </c>
      <c r="J57" s="73">
        <v>1.1</v>
      </c>
      <c r="K57" s="73">
        <v>1.1</v>
      </c>
      <c r="L57" s="73">
        <v>1</v>
      </c>
      <c r="M57" s="73">
        <v>95.6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695</v>
      </c>
      <c r="H58" s="44">
        <v>342</v>
      </c>
      <c r="I58" s="44">
        <v>353</v>
      </c>
      <c r="J58" s="75">
        <v>1.2</v>
      </c>
      <c r="K58" s="75">
        <v>1.3</v>
      </c>
      <c r="L58" s="75">
        <v>1.1</v>
      </c>
      <c r="M58" s="75">
        <v>96.9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3484</v>
      </c>
      <c r="H59" s="45">
        <v>1696</v>
      </c>
      <c r="I59" s="45">
        <v>1788</v>
      </c>
      <c r="J59" s="74">
        <v>6</v>
      </c>
      <c r="K59" s="74">
        <v>6.4</v>
      </c>
      <c r="L59" s="74">
        <v>5.8</v>
      </c>
      <c r="M59" s="74">
        <v>94.9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725</v>
      </c>
      <c r="H60" s="46">
        <v>356</v>
      </c>
      <c r="I60" s="46">
        <v>369</v>
      </c>
      <c r="J60" s="73">
        <v>1.3</v>
      </c>
      <c r="K60" s="73">
        <v>1.3</v>
      </c>
      <c r="L60" s="73">
        <v>1.2</v>
      </c>
      <c r="M60" s="73">
        <v>96.5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730</v>
      </c>
      <c r="H61" s="46">
        <v>359</v>
      </c>
      <c r="I61" s="46">
        <v>371</v>
      </c>
      <c r="J61" s="73">
        <v>1.3</v>
      </c>
      <c r="K61" s="73">
        <v>1.3</v>
      </c>
      <c r="L61" s="73">
        <v>1.2</v>
      </c>
      <c r="M61" s="73">
        <v>96.8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695</v>
      </c>
      <c r="H62" s="46">
        <v>345</v>
      </c>
      <c r="I62" s="46">
        <v>350</v>
      </c>
      <c r="J62" s="73">
        <v>1.2</v>
      </c>
      <c r="K62" s="73">
        <v>1.3</v>
      </c>
      <c r="L62" s="73">
        <v>1.1</v>
      </c>
      <c r="M62" s="73">
        <v>98.6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679</v>
      </c>
      <c r="H63" s="46">
        <v>309</v>
      </c>
      <c r="I63" s="46">
        <v>370</v>
      </c>
      <c r="J63" s="73">
        <v>1.2</v>
      </c>
      <c r="K63" s="73">
        <v>1.2</v>
      </c>
      <c r="L63" s="73">
        <v>1.2</v>
      </c>
      <c r="M63" s="73">
        <v>83.5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655</v>
      </c>
      <c r="H64" s="44">
        <v>327</v>
      </c>
      <c r="I64" s="44">
        <v>328</v>
      </c>
      <c r="J64" s="75">
        <v>1.1</v>
      </c>
      <c r="K64" s="75">
        <v>1.2</v>
      </c>
      <c r="L64" s="75">
        <v>1.1</v>
      </c>
      <c r="M64" s="75">
        <v>99.7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2899</v>
      </c>
      <c r="H65" s="45">
        <v>1383</v>
      </c>
      <c r="I65" s="45">
        <v>1516</v>
      </c>
      <c r="J65" s="74">
        <v>5</v>
      </c>
      <c r="K65" s="74">
        <v>5.2</v>
      </c>
      <c r="L65" s="74">
        <v>4.9</v>
      </c>
      <c r="M65" s="74">
        <v>91.2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657</v>
      </c>
      <c r="H66" s="46">
        <v>293</v>
      </c>
      <c r="I66" s="46">
        <v>364</v>
      </c>
      <c r="J66" s="73">
        <v>1.1</v>
      </c>
      <c r="K66" s="73">
        <v>1.1</v>
      </c>
      <c r="L66" s="73">
        <v>1.2</v>
      </c>
      <c r="M66" s="73">
        <v>80.5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608</v>
      </c>
      <c r="H67" s="46">
        <v>295</v>
      </c>
      <c r="I67" s="46">
        <v>313</v>
      </c>
      <c r="J67" s="73">
        <v>1.1</v>
      </c>
      <c r="K67" s="73">
        <v>1.1</v>
      </c>
      <c r="L67" s="73">
        <v>1</v>
      </c>
      <c r="M67" s="73">
        <v>94.2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512</v>
      </c>
      <c r="H68" s="46">
        <v>254</v>
      </c>
      <c r="I68" s="46">
        <v>258</v>
      </c>
      <c r="J68" s="73">
        <v>0.9</v>
      </c>
      <c r="K68" s="73">
        <v>1</v>
      </c>
      <c r="L68" s="73">
        <v>0.8</v>
      </c>
      <c r="M68" s="73">
        <v>98.4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562</v>
      </c>
      <c r="H69" s="46">
        <v>265</v>
      </c>
      <c r="I69" s="46">
        <v>297</v>
      </c>
      <c r="J69" s="73">
        <v>1</v>
      </c>
      <c r="K69" s="73">
        <v>1</v>
      </c>
      <c r="L69" s="73">
        <v>1</v>
      </c>
      <c r="M69" s="73">
        <v>89.2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560</v>
      </c>
      <c r="H70" s="44">
        <v>276</v>
      </c>
      <c r="I70" s="44">
        <v>284</v>
      </c>
      <c r="J70" s="75">
        <v>1</v>
      </c>
      <c r="K70" s="75">
        <v>1</v>
      </c>
      <c r="L70" s="75">
        <v>0.9</v>
      </c>
      <c r="M70" s="75">
        <v>97.2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3056</v>
      </c>
      <c r="H71" s="45">
        <v>1445</v>
      </c>
      <c r="I71" s="45">
        <v>1611</v>
      </c>
      <c r="J71" s="74">
        <v>5.3</v>
      </c>
      <c r="K71" s="74">
        <v>5.4</v>
      </c>
      <c r="L71" s="74">
        <v>5.2</v>
      </c>
      <c r="M71" s="74">
        <v>89.7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541</v>
      </c>
      <c r="H72" s="46">
        <v>240</v>
      </c>
      <c r="I72" s="46">
        <v>301</v>
      </c>
      <c r="J72" s="73">
        <v>0.9</v>
      </c>
      <c r="K72" s="73">
        <v>0.9</v>
      </c>
      <c r="L72" s="73">
        <v>1</v>
      </c>
      <c r="M72" s="73">
        <v>79.7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608</v>
      </c>
      <c r="H73" s="46">
        <v>278</v>
      </c>
      <c r="I73" s="46">
        <v>330</v>
      </c>
      <c r="J73" s="73">
        <v>1.1</v>
      </c>
      <c r="K73" s="73">
        <v>1</v>
      </c>
      <c r="L73" s="73">
        <v>1.1</v>
      </c>
      <c r="M73" s="73">
        <v>84.2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601</v>
      </c>
      <c r="H74" s="46">
        <v>305</v>
      </c>
      <c r="I74" s="46">
        <v>296</v>
      </c>
      <c r="J74" s="73">
        <v>1</v>
      </c>
      <c r="K74" s="73">
        <v>1.1</v>
      </c>
      <c r="L74" s="73">
        <v>1</v>
      </c>
      <c r="M74" s="73">
        <v>103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640</v>
      </c>
      <c r="H75" s="46">
        <v>305</v>
      </c>
      <c r="I75" s="46">
        <v>335</v>
      </c>
      <c r="J75" s="73">
        <v>1.1</v>
      </c>
      <c r="K75" s="73">
        <v>1.1</v>
      </c>
      <c r="L75" s="73">
        <v>1.1</v>
      </c>
      <c r="M75" s="73">
        <v>91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666</v>
      </c>
      <c r="H76" s="44">
        <v>317</v>
      </c>
      <c r="I76" s="44">
        <v>349</v>
      </c>
      <c r="J76" s="75">
        <v>1.2</v>
      </c>
      <c r="K76" s="75">
        <v>1.2</v>
      </c>
      <c r="L76" s="75">
        <v>1.1</v>
      </c>
      <c r="M76" s="75">
        <v>90.8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3624</v>
      </c>
      <c r="H77" s="46">
        <v>1708</v>
      </c>
      <c r="I77" s="46">
        <v>1916</v>
      </c>
      <c r="J77" s="73">
        <v>6.3</v>
      </c>
      <c r="K77" s="73">
        <v>6.4</v>
      </c>
      <c r="L77" s="73">
        <v>6.2</v>
      </c>
      <c r="M77" s="73">
        <v>89.1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719</v>
      </c>
      <c r="H78" s="46">
        <v>338</v>
      </c>
      <c r="I78" s="46">
        <v>381</v>
      </c>
      <c r="J78" s="73">
        <v>1.2</v>
      </c>
      <c r="K78" s="73">
        <v>1.3</v>
      </c>
      <c r="L78" s="73">
        <v>1.2</v>
      </c>
      <c r="M78" s="73">
        <v>88.7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681</v>
      </c>
      <c r="H79" s="46">
        <v>316</v>
      </c>
      <c r="I79" s="46">
        <v>365</v>
      </c>
      <c r="J79" s="73">
        <v>1.2</v>
      </c>
      <c r="K79" s="73">
        <v>1.2</v>
      </c>
      <c r="L79" s="73">
        <v>1.2</v>
      </c>
      <c r="M79" s="73">
        <v>86.6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705</v>
      </c>
      <c r="H80" s="46">
        <v>342</v>
      </c>
      <c r="I80" s="46">
        <v>363</v>
      </c>
      <c r="J80" s="73">
        <v>1.2</v>
      </c>
      <c r="K80" s="73">
        <v>1.3</v>
      </c>
      <c r="L80" s="73">
        <v>1.2</v>
      </c>
      <c r="M80" s="73">
        <v>94.2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729</v>
      </c>
      <c r="H81" s="46">
        <v>342</v>
      </c>
      <c r="I81" s="46">
        <v>387</v>
      </c>
      <c r="J81" s="73">
        <v>1.3</v>
      </c>
      <c r="K81" s="73">
        <v>1.3</v>
      </c>
      <c r="L81" s="73">
        <v>1.2</v>
      </c>
      <c r="M81" s="73">
        <v>88.4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790</v>
      </c>
      <c r="H82" s="44">
        <v>370</v>
      </c>
      <c r="I82" s="44">
        <v>420</v>
      </c>
      <c r="J82" s="75">
        <v>1.4</v>
      </c>
      <c r="K82" s="75">
        <v>1.4</v>
      </c>
      <c r="L82" s="75">
        <v>1.4</v>
      </c>
      <c r="M82" s="75">
        <v>88.1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4833</v>
      </c>
      <c r="H83" s="46">
        <v>2285</v>
      </c>
      <c r="I83" s="46">
        <v>2548</v>
      </c>
      <c r="J83" s="73">
        <v>8.4</v>
      </c>
      <c r="K83" s="73">
        <v>8.6</v>
      </c>
      <c r="L83" s="73">
        <v>8.2</v>
      </c>
      <c r="M83" s="73">
        <v>89.7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837</v>
      </c>
      <c r="H84" s="46">
        <v>410</v>
      </c>
      <c r="I84" s="46">
        <v>427</v>
      </c>
      <c r="J84" s="73">
        <v>1.5</v>
      </c>
      <c r="K84" s="73">
        <v>1.5</v>
      </c>
      <c r="L84" s="73">
        <v>1.4</v>
      </c>
      <c r="M84" s="73">
        <v>96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850</v>
      </c>
      <c r="H85" s="46">
        <v>381</v>
      </c>
      <c r="I85" s="46">
        <v>469</v>
      </c>
      <c r="J85" s="73">
        <v>1.5</v>
      </c>
      <c r="K85" s="73">
        <v>1.4</v>
      </c>
      <c r="L85" s="73">
        <v>1.5</v>
      </c>
      <c r="M85" s="73">
        <v>81.2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939</v>
      </c>
      <c r="H86" s="46">
        <v>451</v>
      </c>
      <c r="I86" s="46">
        <v>488</v>
      </c>
      <c r="J86" s="73">
        <v>1.6</v>
      </c>
      <c r="K86" s="73">
        <v>1.7</v>
      </c>
      <c r="L86" s="73">
        <v>1.6</v>
      </c>
      <c r="M86" s="73">
        <v>92.4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1063</v>
      </c>
      <c r="H87" s="46">
        <v>506</v>
      </c>
      <c r="I87" s="46">
        <v>557</v>
      </c>
      <c r="J87" s="73">
        <v>1.8</v>
      </c>
      <c r="K87" s="73">
        <v>1.9</v>
      </c>
      <c r="L87" s="73">
        <v>1.8</v>
      </c>
      <c r="M87" s="73">
        <v>90.8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1144</v>
      </c>
      <c r="H88" s="44">
        <v>537</v>
      </c>
      <c r="I88" s="44">
        <v>607</v>
      </c>
      <c r="J88" s="75">
        <v>2</v>
      </c>
      <c r="K88" s="75">
        <v>2</v>
      </c>
      <c r="L88" s="75">
        <v>2</v>
      </c>
      <c r="M88" s="75">
        <v>88.5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4499</v>
      </c>
      <c r="H89" s="46">
        <v>2066</v>
      </c>
      <c r="I89" s="46">
        <v>2433</v>
      </c>
      <c r="J89" s="73">
        <v>7.8</v>
      </c>
      <c r="K89" s="73">
        <v>7.8</v>
      </c>
      <c r="L89" s="73">
        <v>7.8</v>
      </c>
      <c r="M89" s="73">
        <v>84.9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1123</v>
      </c>
      <c r="H90" s="46">
        <v>548</v>
      </c>
      <c r="I90" s="46">
        <v>575</v>
      </c>
      <c r="J90" s="73">
        <v>1.9</v>
      </c>
      <c r="K90" s="73">
        <v>2.1</v>
      </c>
      <c r="L90" s="73">
        <v>1.9</v>
      </c>
      <c r="M90" s="73">
        <v>95.3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1128</v>
      </c>
      <c r="H91" s="46">
        <v>532</v>
      </c>
      <c r="I91" s="46">
        <v>596</v>
      </c>
      <c r="J91" s="73">
        <v>2</v>
      </c>
      <c r="K91" s="73">
        <v>2</v>
      </c>
      <c r="L91" s="73">
        <v>1.9</v>
      </c>
      <c r="M91" s="73">
        <v>89.3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930</v>
      </c>
      <c r="H92" s="46">
        <v>435</v>
      </c>
      <c r="I92" s="46">
        <v>495</v>
      </c>
      <c r="J92" s="73">
        <v>1.6</v>
      </c>
      <c r="K92" s="73">
        <v>1.6</v>
      </c>
      <c r="L92" s="73">
        <v>1.6</v>
      </c>
      <c r="M92" s="73">
        <v>87.9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590</v>
      </c>
      <c r="H93" s="46">
        <v>255</v>
      </c>
      <c r="I93" s="46">
        <v>335</v>
      </c>
      <c r="J93" s="73">
        <v>1</v>
      </c>
      <c r="K93" s="73">
        <v>1</v>
      </c>
      <c r="L93" s="73">
        <v>1.1</v>
      </c>
      <c r="M93" s="73">
        <v>76.1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728</v>
      </c>
      <c r="H94" s="46">
        <v>296</v>
      </c>
      <c r="I94" s="46">
        <v>432</v>
      </c>
      <c r="J94" s="73">
        <v>1.3</v>
      </c>
      <c r="K94" s="73">
        <v>1.1</v>
      </c>
      <c r="L94" s="73">
        <v>1.4</v>
      </c>
      <c r="M94" s="73">
        <v>68.5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4340</v>
      </c>
      <c r="H95" s="45">
        <v>1981</v>
      </c>
      <c r="I95" s="45">
        <v>2359</v>
      </c>
      <c r="J95" s="74">
        <v>7.5</v>
      </c>
      <c r="K95" s="74">
        <v>7.4</v>
      </c>
      <c r="L95" s="74">
        <v>7.6</v>
      </c>
      <c r="M95" s="74">
        <v>84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891</v>
      </c>
      <c r="H96" s="46">
        <v>400</v>
      </c>
      <c r="I96" s="46">
        <v>491</v>
      </c>
      <c r="J96" s="73">
        <v>1.5</v>
      </c>
      <c r="K96" s="73">
        <v>1.5</v>
      </c>
      <c r="L96" s="73">
        <v>1.6</v>
      </c>
      <c r="M96" s="73">
        <v>81.5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785</v>
      </c>
      <c r="H97" s="46">
        <v>356</v>
      </c>
      <c r="I97" s="46">
        <v>429</v>
      </c>
      <c r="J97" s="73">
        <v>1.4</v>
      </c>
      <c r="K97" s="73">
        <v>1.3</v>
      </c>
      <c r="L97" s="73">
        <v>1.4</v>
      </c>
      <c r="M97" s="73">
        <v>83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906</v>
      </c>
      <c r="H98" s="46">
        <v>396</v>
      </c>
      <c r="I98" s="46">
        <v>510</v>
      </c>
      <c r="J98" s="73">
        <v>1.6</v>
      </c>
      <c r="K98" s="73">
        <v>1.5</v>
      </c>
      <c r="L98" s="73">
        <v>1.6</v>
      </c>
      <c r="M98" s="73">
        <v>77.6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931</v>
      </c>
      <c r="H99" s="46">
        <v>431</v>
      </c>
      <c r="I99" s="46">
        <v>500</v>
      </c>
      <c r="J99" s="73">
        <v>1.6</v>
      </c>
      <c r="K99" s="73">
        <v>1.6</v>
      </c>
      <c r="L99" s="73">
        <v>1.6</v>
      </c>
      <c r="M99" s="73">
        <v>86.2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827</v>
      </c>
      <c r="H100" s="44">
        <v>398</v>
      </c>
      <c r="I100" s="44">
        <v>429</v>
      </c>
      <c r="J100" s="75">
        <v>1.4</v>
      </c>
      <c r="K100" s="75">
        <v>1.5</v>
      </c>
      <c r="L100" s="75">
        <v>1.4</v>
      </c>
      <c r="M100" s="75">
        <v>92.8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3932</v>
      </c>
      <c r="H101" s="45">
        <v>1717</v>
      </c>
      <c r="I101" s="45">
        <v>2215</v>
      </c>
      <c r="J101" s="74">
        <v>6.8</v>
      </c>
      <c r="K101" s="74">
        <v>6.4</v>
      </c>
      <c r="L101" s="74">
        <v>7.1</v>
      </c>
      <c r="M101" s="74">
        <v>77.5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759</v>
      </c>
      <c r="H102" s="46">
        <v>329</v>
      </c>
      <c r="I102" s="46">
        <v>430</v>
      </c>
      <c r="J102" s="73">
        <v>1.3</v>
      </c>
      <c r="K102" s="73">
        <v>1.2</v>
      </c>
      <c r="L102" s="73">
        <v>1.4</v>
      </c>
      <c r="M102" s="73">
        <v>76.5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807</v>
      </c>
      <c r="H103" s="46">
        <v>356</v>
      </c>
      <c r="I103" s="46">
        <v>451</v>
      </c>
      <c r="J103" s="73">
        <v>1.4</v>
      </c>
      <c r="K103" s="73">
        <v>1.3</v>
      </c>
      <c r="L103" s="73">
        <v>1.5</v>
      </c>
      <c r="M103" s="73">
        <v>78.9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776</v>
      </c>
      <c r="H104" s="46">
        <v>347</v>
      </c>
      <c r="I104" s="46">
        <v>429</v>
      </c>
      <c r="J104" s="73">
        <v>1.3</v>
      </c>
      <c r="K104" s="73">
        <v>1.3</v>
      </c>
      <c r="L104" s="73">
        <v>1.4</v>
      </c>
      <c r="M104" s="73">
        <v>80.9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837</v>
      </c>
      <c r="H105" s="46">
        <v>364</v>
      </c>
      <c r="I105" s="46">
        <v>473</v>
      </c>
      <c r="J105" s="73">
        <v>1.5</v>
      </c>
      <c r="K105" s="73">
        <v>1.4</v>
      </c>
      <c r="L105" s="73">
        <v>1.5</v>
      </c>
      <c r="M105" s="73">
        <v>77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753</v>
      </c>
      <c r="H106" s="44">
        <v>321</v>
      </c>
      <c r="I106" s="44">
        <v>432</v>
      </c>
      <c r="J106" s="75">
        <v>1.3</v>
      </c>
      <c r="K106" s="75">
        <v>1.2</v>
      </c>
      <c r="L106" s="75">
        <v>1.4</v>
      </c>
      <c r="M106" s="75">
        <v>74.3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3586</v>
      </c>
      <c r="H107" s="46">
        <v>1537</v>
      </c>
      <c r="I107" s="46">
        <v>2049</v>
      </c>
      <c r="J107" s="73">
        <v>6.2</v>
      </c>
      <c r="K107" s="73">
        <v>5.8</v>
      </c>
      <c r="L107" s="73">
        <v>6.6</v>
      </c>
      <c r="M107" s="73">
        <v>75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758</v>
      </c>
      <c r="H108" s="46">
        <v>317</v>
      </c>
      <c r="I108" s="46">
        <v>441</v>
      </c>
      <c r="J108" s="73">
        <v>1.3</v>
      </c>
      <c r="K108" s="73">
        <v>1.2</v>
      </c>
      <c r="L108" s="73">
        <v>1.4</v>
      </c>
      <c r="M108" s="73">
        <v>71.9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744</v>
      </c>
      <c r="H109" s="46">
        <v>307</v>
      </c>
      <c r="I109" s="46">
        <v>437</v>
      </c>
      <c r="J109" s="73">
        <v>1.3</v>
      </c>
      <c r="K109" s="73">
        <v>1.2</v>
      </c>
      <c r="L109" s="73">
        <v>1.4</v>
      </c>
      <c r="M109" s="73">
        <v>70.3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728</v>
      </c>
      <c r="H110" s="46">
        <v>313</v>
      </c>
      <c r="I110" s="46">
        <v>415</v>
      </c>
      <c r="J110" s="73">
        <v>1.3</v>
      </c>
      <c r="K110" s="73">
        <v>1.2</v>
      </c>
      <c r="L110" s="73">
        <v>1.3</v>
      </c>
      <c r="M110" s="73">
        <v>75.4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690</v>
      </c>
      <c r="H111" s="46">
        <v>307</v>
      </c>
      <c r="I111" s="46">
        <v>383</v>
      </c>
      <c r="J111" s="73">
        <v>1.2</v>
      </c>
      <c r="K111" s="73">
        <v>1.2</v>
      </c>
      <c r="L111" s="73">
        <v>1.2</v>
      </c>
      <c r="M111" s="73">
        <v>80.2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666</v>
      </c>
      <c r="H112" s="46">
        <v>293</v>
      </c>
      <c r="I112" s="46">
        <v>373</v>
      </c>
      <c r="J112" s="73">
        <v>1.2</v>
      </c>
      <c r="K112" s="73">
        <v>1.1</v>
      </c>
      <c r="L112" s="73">
        <v>1.2</v>
      </c>
      <c r="M112" s="73">
        <v>78.6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3043</v>
      </c>
      <c r="H113" s="45">
        <v>1249</v>
      </c>
      <c r="I113" s="45">
        <v>1794</v>
      </c>
      <c r="J113" s="74">
        <v>5.3</v>
      </c>
      <c r="K113" s="74">
        <v>4.7</v>
      </c>
      <c r="L113" s="74">
        <v>5.8</v>
      </c>
      <c r="M113" s="74">
        <v>69.6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729</v>
      </c>
      <c r="H114" s="46">
        <v>287</v>
      </c>
      <c r="I114" s="46">
        <v>442</v>
      </c>
      <c r="J114" s="73">
        <v>1.3</v>
      </c>
      <c r="K114" s="73">
        <v>1.1</v>
      </c>
      <c r="L114" s="73">
        <v>1.4</v>
      </c>
      <c r="M114" s="73">
        <v>64.9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629</v>
      </c>
      <c r="H115" s="46">
        <v>267</v>
      </c>
      <c r="I115" s="46">
        <v>362</v>
      </c>
      <c r="J115" s="73">
        <v>1.1</v>
      </c>
      <c r="K115" s="73">
        <v>1</v>
      </c>
      <c r="L115" s="73">
        <v>1.2</v>
      </c>
      <c r="M115" s="73">
        <v>73.8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613</v>
      </c>
      <c r="H116" s="46">
        <v>254</v>
      </c>
      <c r="I116" s="46">
        <v>359</v>
      </c>
      <c r="J116" s="73">
        <v>1.1</v>
      </c>
      <c r="K116" s="73">
        <v>1</v>
      </c>
      <c r="L116" s="73">
        <v>1.2</v>
      </c>
      <c r="M116" s="73">
        <v>70.8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583</v>
      </c>
      <c r="H117" s="46">
        <v>242</v>
      </c>
      <c r="I117" s="46">
        <v>341</v>
      </c>
      <c r="J117" s="73">
        <v>1</v>
      </c>
      <c r="K117" s="73">
        <v>0.9</v>
      </c>
      <c r="L117" s="73">
        <v>1.1</v>
      </c>
      <c r="M117" s="73">
        <v>71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489</v>
      </c>
      <c r="H118" s="44">
        <v>199</v>
      </c>
      <c r="I118" s="44">
        <v>290</v>
      </c>
      <c r="J118" s="75">
        <v>0.8</v>
      </c>
      <c r="K118" s="75">
        <v>0.7</v>
      </c>
      <c r="L118" s="75">
        <v>0.9</v>
      </c>
      <c r="M118" s="75">
        <v>68.6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1860</v>
      </c>
      <c r="H119" s="46">
        <v>641</v>
      </c>
      <c r="I119" s="46">
        <v>1219</v>
      </c>
      <c r="J119" s="73">
        <v>3.2</v>
      </c>
      <c r="K119" s="73">
        <v>2.4</v>
      </c>
      <c r="L119" s="73">
        <v>3.9</v>
      </c>
      <c r="M119" s="73">
        <v>52.6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459</v>
      </c>
      <c r="H120" s="46">
        <v>166</v>
      </c>
      <c r="I120" s="46">
        <v>293</v>
      </c>
      <c r="J120" s="73">
        <v>0.8</v>
      </c>
      <c r="K120" s="73">
        <v>0.6</v>
      </c>
      <c r="L120" s="73">
        <v>0.9</v>
      </c>
      <c r="M120" s="73">
        <v>56.7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411</v>
      </c>
      <c r="H121" s="46">
        <v>158</v>
      </c>
      <c r="I121" s="46">
        <v>253</v>
      </c>
      <c r="J121" s="73">
        <v>0.7</v>
      </c>
      <c r="K121" s="73">
        <v>0.6</v>
      </c>
      <c r="L121" s="73">
        <v>0.8</v>
      </c>
      <c r="M121" s="73">
        <v>62.5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391</v>
      </c>
      <c r="H122" s="46">
        <v>118</v>
      </c>
      <c r="I122" s="46">
        <v>273</v>
      </c>
      <c r="J122" s="73">
        <v>0.7</v>
      </c>
      <c r="K122" s="73">
        <v>0.4</v>
      </c>
      <c r="L122" s="73">
        <v>0.9</v>
      </c>
      <c r="M122" s="73">
        <v>43.2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315</v>
      </c>
      <c r="H123" s="46">
        <v>99</v>
      </c>
      <c r="I123" s="46">
        <v>216</v>
      </c>
      <c r="J123" s="73">
        <v>0.5</v>
      </c>
      <c r="K123" s="73">
        <v>0.4</v>
      </c>
      <c r="L123" s="73">
        <v>0.7</v>
      </c>
      <c r="M123" s="73">
        <v>45.8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284</v>
      </c>
      <c r="H124" s="46">
        <v>100</v>
      </c>
      <c r="I124" s="46">
        <v>184</v>
      </c>
      <c r="J124" s="73">
        <v>0.5</v>
      </c>
      <c r="K124" s="73">
        <v>0.4</v>
      </c>
      <c r="L124" s="73">
        <v>0.6</v>
      </c>
      <c r="M124" s="73">
        <v>54.3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930</v>
      </c>
      <c r="H125" s="45">
        <v>253</v>
      </c>
      <c r="I125" s="45">
        <v>677</v>
      </c>
      <c r="J125" s="74">
        <v>1.6</v>
      </c>
      <c r="K125" s="74">
        <v>0.9</v>
      </c>
      <c r="L125" s="74">
        <v>2.2</v>
      </c>
      <c r="M125" s="74">
        <v>37.4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219</v>
      </c>
      <c r="H126" s="46">
        <v>70</v>
      </c>
      <c r="I126" s="46">
        <v>149</v>
      </c>
      <c r="J126" s="73">
        <v>0.4</v>
      </c>
      <c r="K126" s="73">
        <v>0.3</v>
      </c>
      <c r="L126" s="73">
        <v>0.5</v>
      </c>
      <c r="M126" s="73">
        <v>47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196</v>
      </c>
      <c r="H127" s="46">
        <v>48</v>
      </c>
      <c r="I127" s="46">
        <v>148</v>
      </c>
      <c r="J127" s="73">
        <v>0.3</v>
      </c>
      <c r="K127" s="73">
        <v>0.2</v>
      </c>
      <c r="L127" s="73">
        <v>0.5</v>
      </c>
      <c r="M127" s="73">
        <v>32.4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199</v>
      </c>
      <c r="H128" s="46">
        <v>53</v>
      </c>
      <c r="I128" s="46">
        <v>146</v>
      </c>
      <c r="J128" s="73">
        <v>0.3</v>
      </c>
      <c r="K128" s="73">
        <v>0.2</v>
      </c>
      <c r="L128" s="73">
        <v>0.5</v>
      </c>
      <c r="M128" s="73">
        <v>36.3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165</v>
      </c>
      <c r="H129" s="46">
        <v>48</v>
      </c>
      <c r="I129" s="46">
        <v>117</v>
      </c>
      <c r="J129" s="73">
        <v>0.3</v>
      </c>
      <c r="K129" s="73">
        <v>0.2</v>
      </c>
      <c r="L129" s="73">
        <v>0.4</v>
      </c>
      <c r="M129" s="73">
        <v>41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151</v>
      </c>
      <c r="H130" s="44">
        <v>34</v>
      </c>
      <c r="I130" s="44">
        <v>117</v>
      </c>
      <c r="J130" s="75">
        <v>0.3</v>
      </c>
      <c r="K130" s="75">
        <v>0.1</v>
      </c>
      <c r="L130" s="75">
        <v>0.4</v>
      </c>
      <c r="M130" s="75">
        <v>29.1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429</v>
      </c>
      <c r="H131" s="46">
        <v>89</v>
      </c>
      <c r="I131" s="46">
        <v>340</v>
      </c>
      <c r="J131" s="73">
        <v>0.7</v>
      </c>
      <c r="K131" s="73">
        <v>0.3</v>
      </c>
      <c r="L131" s="73">
        <v>1.1</v>
      </c>
      <c r="M131" s="73">
        <v>26.2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118</v>
      </c>
      <c r="H132" s="46">
        <v>27</v>
      </c>
      <c r="I132" s="46">
        <v>91</v>
      </c>
      <c r="J132" s="73">
        <v>0.2</v>
      </c>
      <c r="K132" s="73">
        <v>0.1</v>
      </c>
      <c r="L132" s="73">
        <v>0.3</v>
      </c>
      <c r="M132" s="73">
        <v>29.7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90</v>
      </c>
      <c r="H133" s="46">
        <v>16</v>
      </c>
      <c r="I133" s="46">
        <v>74</v>
      </c>
      <c r="J133" s="73">
        <v>0.2</v>
      </c>
      <c r="K133" s="73">
        <v>0.1</v>
      </c>
      <c r="L133" s="73">
        <v>0.2</v>
      </c>
      <c r="M133" s="73">
        <v>21.6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83</v>
      </c>
      <c r="H134" s="46">
        <v>15</v>
      </c>
      <c r="I134" s="46">
        <v>68</v>
      </c>
      <c r="J134" s="73">
        <v>0.1</v>
      </c>
      <c r="K134" s="73">
        <v>0.1</v>
      </c>
      <c r="L134" s="73">
        <v>0.2</v>
      </c>
      <c r="M134" s="73">
        <v>22.1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77</v>
      </c>
      <c r="H135" s="46">
        <v>20</v>
      </c>
      <c r="I135" s="46">
        <v>57</v>
      </c>
      <c r="J135" s="73">
        <v>0.1</v>
      </c>
      <c r="K135" s="73">
        <v>0.1</v>
      </c>
      <c r="L135" s="73">
        <v>0.2</v>
      </c>
      <c r="M135" s="73">
        <v>35.1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61</v>
      </c>
      <c r="H136" s="46">
        <v>11</v>
      </c>
      <c r="I136" s="46">
        <v>50</v>
      </c>
      <c r="J136" s="73">
        <v>0.1</v>
      </c>
      <c r="K136" s="73" t="s">
        <v>180</v>
      </c>
      <c r="L136" s="73">
        <v>0.2</v>
      </c>
      <c r="M136" s="73">
        <v>22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129</v>
      </c>
      <c r="H137" s="45">
        <v>22</v>
      </c>
      <c r="I137" s="45">
        <v>107</v>
      </c>
      <c r="J137" s="74">
        <v>0.2</v>
      </c>
      <c r="K137" s="74">
        <v>0.1</v>
      </c>
      <c r="L137" s="74">
        <v>0.3</v>
      </c>
      <c r="M137" s="74">
        <v>20.6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52</v>
      </c>
      <c r="H138" s="46">
        <v>9</v>
      </c>
      <c r="I138" s="46">
        <v>43</v>
      </c>
      <c r="J138" s="73">
        <v>0.1</v>
      </c>
      <c r="K138" s="73" t="s">
        <v>180</v>
      </c>
      <c r="L138" s="73">
        <v>0.1</v>
      </c>
      <c r="M138" s="73">
        <v>20.9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38</v>
      </c>
      <c r="H139" s="46">
        <v>8</v>
      </c>
      <c r="I139" s="46">
        <v>30</v>
      </c>
      <c r="J139" s="73">
        <v>0.1</v>
      </c>
      <c r="K139" s="73" t="s">
        <v>180</v>
      </c>
      <c r="L139" s="73">
        <v>0.1</v>
      </c>
      <c r="M139" s="73">
        <v>26.7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22</v>
      </c>
      <c r="H140" s="46">
        <v>5</v>
      </c>
      <c r="I140" s="46">
        <v>17</v>
      </c>
      <c r="J140" s="73" t="s">
        <v>180</v>
      </c>
      <c r="K140" s="73" t="s">
        <v>180</v>
      </c>
      <c r="L140" s="73">
        <v>0.1</v>
      </c>
      <c r="M140" s="73">
        <v>29.4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 t="s">
        <v>179</v>
      </c>
      <c r="I141" s="46">
        <v>13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 t="s">
        <v>179</v>
      </c>
      <c r="I142" s="44">
        <v>4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 t="s">
        <v>179</v>
      </c>
      <c r="I143" s="46">
        <v>10</v>
      </c>
      <c r="J143" s="73" t="s">
        <v>180</v>
      </c>
      <c r="K143" s="73" t="s">
        <v>180</v>
      </c>
      <c r="L143" s="73" t="s">
        <v>180</v>
      </c>
      <c r="M143" s="73" t="s">
        <v>180</v>
      </c>
      <c r="N143" s="5"/>
    </row>
    <row r="144" spans="2:14" ht="11.25" customHeight="1">
      <c r="B144" s="40"/>
      <c r="C144" s="5"/>
      <c r="D144" s="18" t="s">
        <v>168</v>
      </c>
      <c r="E144" s="19"/>
      <c r="F144" s="60"/>
      <c r="G144" s="46">
        <v>50</v>
      </c>
      <c r="H144" s="46">
        <v>31</v>
      </c>
      <c r="I144" s="46">
        <v>19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-22</v>
      </c>
      <c r="H145" s="44">
        <v>-10</v>
      </c>
      <c r="I145" s="44">
        <v>-12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175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79617</v>
      </c>
      <c r="H11" s="46">
        <v>37979</v>
      </c>
      <c r="I11" s="46">
        <v>41638</v>
      </c>
      <c r="J11" s="73">
        <v>100</v>
      </c>
      <c r="K11" s="73">
        <v>100</v>
      </c>
      <c r="L11" s="73">
        <v>100</v>
      </c>
      <c r="M11" s="73">
        <v>91.2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32185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55</v>
      </c>
      <c r="H13" s="46">
        <v>25</v>
      </c>
      <c r="I13" s="46">
        <v>30</v>
      </c>
      <c r="J13" s="73">
        <v>0.1</v>
      </c>
      <c r="K13" s="73">
        <v>0.1</v>
      </c>
      <c r="L13" s="73">
        <v>0.1</v>
      </c>
      <c r="M13" s="73">
        <v>83.3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43.4</v>
      </c>
      <c r="H14" s="73">
        <v>41</v>
      </c>
      <c r="I14" s="73">
        <v>45.7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44.6</v>
      </c>
      <c r="H15" s="73">
        <v>40.6</v>
      </c>
      <c r="I15" s="73">
        <v>47.8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10633</v>
      </c>
      <c r="H16" s="45">
        <v>5357</v>
      </c>
      <c r="I16" s="45">
        <v>5276</v>
      </c>
      <c r="J16" s="74">
        <v>13.4</v>
      </c>
      <c r="K16" s="74">
        <v>14.1</v>
      </c>
      <c r="L16" s="74">
        <v>12.7</v>
      </c>
      <c r="M16" s="74">
        <v>101.5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52174</v>
      </c>
      <c r="H17" s="46">
        <v>26112</v>
      </c>
      <c r="I17" s="46">
        <v>26062</v>
      </c>
      <c r="J17" s="73">
        <v>65.5</v>
      </c>
      <c r="K17" s="73">
        <v>68.8</v>
      </c>
      <c r="L17" s="73">
        <v>62.6</v>
      </c>
      <c r="M17" s="73">
        <v>100.2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16822</v>
      </c>
      <c r="H18" s="44">
        <v>6494</v>
      </c>
      <c r="I18" s="44">
        <v>10328</v>
      </c>
      <c r="J18" s="75">
        <v>21.1</v>
      </c>
      <c r="K18" s="75">
        <v>17.1</v>
      </c>
      <c r="L18" s="75">
        <v>24.8</v>
      </c>
      <c r="M18" s="75">
        <v>62.9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20.4</v>
      </c>
      <c r="H19" s="74">
        <v>20.5</v>
      </c>
      <c r="I19" s="74">
        <v>20.2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32.2</v>
      </c>
      <c r="H20" s="73">
        <v>24.9</v>
      </c>
      <c r="I20" s="73">
        <v>39.6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52.6</v>
      </c>
      <c r="H21" s="73">
        <v>45.4</v>
      </c>
      <c r="I21" s="73">
        <v>59.9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158.2</v>
      </c>
      <c r="H22" s="75">
        <v>121.2</v>
      </c>
      <c r="I22" s="75">
        <v>195.8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3433</v>
      </c>
      <c r="H23" s="46">
        <v>1733</v>
      </c>
      <c r="I23" s="46">
        <v>1700</v>
      </c>
      <c r="J23" s="73">
        <v>4.3</v>
      </c>
      <c r="K23" s="73">
        <v>4.6</v>
      </c>
      <c r="L23" s="73">
        <v>4.1</v>
      </c>
      <c r="M23" s="73">
        <v>101.9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654</v>
      </c>
      <c r="H24" s="46">
        <v>342</v>
      </c>
      <c r="I24" s="46">
        <v>312</v>
      </c>
      <c r="J24" s="73">
        <v>0.8</v>
      </c>
      <c r="K24" s="73">
        <v>0.9</v>
      </c>
      <c r="L24" s="73">
        <v>0.7</v>
      </c>
      <c r="M24" s="73">
        <v>109.6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683</v>
      </c>
      <c r="H25" s="46">
        <v>341</v>
      </c>
      <c r="I25" s="46">
        <v>342</v>
      </c>
      <c r="J25" s="73">
        <v>0.9</v>
      </c>
      <c r="K25" s="73">
        <v>0.9</v>
      </c>
      <c r="L25" s="73">
        <v>0.8</v>
      </c>
      <c r="M25" s="73">
        <v>99.7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698</v>
      </c>
      <c r="H26" s="46">
        <v>350</v>
      </c>
      <c r="I26" s="46">
        <v>348</v>
      </c>
      <c r="J26" s="73">
        <v>0.9</v>
      </c>
      <c r="K26" s="73">
        <v>0.9</v>
      </c>
      <c r="L26" s="73">
        <v>0.8</v>
      </c>
      <c r="M26" s="73">
        <v>100.6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717</v>
      </c>
      <c r="H27" s="46">
        <v>357</v>
      </c>
      <c r="I27" s="46">
        <v>360</v>
      </c>
      <c r="J27" s="73">
        <v>0.9</v>
      </c>
      <c r="K27" s="73">
        <v>0.9</v>
      </c>
      <c r="L27" s="73">
        <v>0.9</v>
      </c>
      <c r="M27" s="73">
        <v>99.2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681</v>
      </c>
      <c r="H28" s="46">
        <v>343</v>
      </c>
      <c r="I28" s="46">
        <v>338</v>
      </c>
      <c r="J28" s="73">
        <v>0.9</v>
      </c>
      <c r="K28" s="73">
        <v>0.9</v>
      </c>
      <c r="L28" s="73">
        <v>0.8</v>
      </c>
      <c r="M28" s="73">
        <v>101.5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3442</v>
      </c>
      <c r="H29" s="45">
        <v>1750</v>
      </c>
      <c r="I29" s="45">
        <v>1692</v>
      </c>
      <c r="J29" s="74">
        <v>4.3</v>
      </c>
      <c r="K29" s="74">
        <v>4.6</v>
      </c>
      <c r="L29" s="74">
        <v>4.1</v>
      </c>
      <c r="M29" s="74">
        <v>103.4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662</v>
      </c>
      <c r="H30" s="46">
        <v>330</v>
      </c>
      <c r="I30" s="46">
        <v>332</v>
      </c>
      <c r="J30" s="73">
        <v>0.8</v>
      </c>
      <c r="K30" s="73">
        <v>0.9</v>
      </c>
      <c r="L30" s="73">
        <v>0.8</v>
      </c>
      <c r="M30" s="73">
        <v>99.4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732</v>
      </c>
      <c r="H31" s="46">
        <v>372</v>
      </c>
      <c r="I31" s="46">
        <v>360</v>
      </c>
      <c r="J31" s="73">
        <v>0.9</v>
      </c>
      <c r="K31" s="73">
        <v>1</v>
      </c>
      <c r="L31" s="73">
        <v>0.9</v>
      </c>
      <c r="M31" s="73">
        <v>103.3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647</v>
      </c>
      <c r="H32" s="46">
        <v>336</v>
      </c>
      <c r="I32" s="46">
        <v>311</v>
      </c>
      <c r="J32" s="73">
        <v>0.8</v>
      </c>
      <c r="K32" s="73">
        <v>0.9</v>
      </c>
      <c r="L32" s="73">
        <v>0.7</v>
      </c>
      <c r="M32" s="73">
        <v>108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689</v>
      </c>
      <c r="H33" s="46">
        <v>344</v>
      </c>
      <c r="I33" s="46">
        <v>345</v>
      </c>
      <c r="J33" s="73">
        <v>0.9</v>
      </c>
      <c r="K33" s="73">
        <v>0.9</v>
      </c>
      <c r="L33" s="73">
        <v>0.8</v>
      </c>
      <c r="M33" s="73">
        <v>99.7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712</v>
      </c>
      <c r="H34" s="44">
        <v>368</v>
      </c>
      <c r="I34" s="44">
        <v>344</v>
      </c>
      <c r="J34" s="75">
        <v>0.9</v>
      </c>
      <c r="K34" s="75">
        <v>1</v>
      </c>
      <c r="L34" s="75">
        <v>0.8</v>
      </c>
      <c r="M34" s="75">
        <v>107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3758</v>
      </c>
      <c r="H35" s="45">
        <v>1874</v>
      </c>
      <c r="I35" s="45">
        <v>1884</v>
      </c>
      <c r="J35" s="74">
        <v>4.7</v>
      </c>
      <c r="K35" s="74">
        <v>4.9</v>
      </c>
      <c r="L35" s="74">
        <v>4.5</v>
      </c>
      <c r="M35" s="74">
        <v>99.5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727</v>
      </c>
      <c r="H36" s="46">
        <v>375</v>
      </c>
      <c r="I36" s="46">
        <v>352</v>
      </c>
      <c r="J36" s="73">
        <v>0.9</v>
      </c>
      <c r="K36" s="73">
        <v>1</v>
      </c>
      <c r="L36" s="73">
        <v>0.8</v>
      </c>
      <c r="M36" s="73">
        <v>106.5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736</v>
      </c>
      <c r="H37" s="46">
        <v>373</v>
      </c>
      <c r="I37" s="46">
        <v>363</v>
      </c>
      <c r="J37" s="73">
        <v>0.9</v>
      </c>
      <c r="K37" s="73">
        <v>1</v>
      </c>
      <c r="L37" s="73">
        <v>0.9</v>
      </c>
      <c r="M37" s="73">
        <v>102.8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776</v>
      </c>
      <c r="H38" s="46">
        <v>359</v>
      </c>
      <c r="I38" s="46">
        <v>417</v>
      </c>
      <c r="J38" s="73">
        <v>1</v>
      </c>
      <c r="K38" s="73">
        <v>0.9</v>
      </c>
      <c r="L38" s="73">
        <v>1</v>
      </c>
      <c r="M38" s="73">
        <v>86.1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767</v>
      </c>
      <c r="H39" s="46">
        <v>387</v>
      </c>
      <c r="I39" s="46">
        <v>380</v>
      </c>
      <c r="J39" s="73">
        <v>1</v>
      </c>
      <c r="K39" s="73">
        <v>1</v>
      </c>
      <c r="L39" s="73">
        <v>0.9</v>
      </c>
      <c r="M39" s="73">
        <v>101.8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752</v>
      </c>
      <c r="H40" s="44">
        <v>380</v>
      </c>
      <c r="I40" s="44">
        <v>372</v>
      </c>
      <c r="J40" s="75">
        <v>0.9</v>
      </c>
      <c r="K40" s="75">
        <v>1</v>
      </c>
      <c r="L40" s="75">
        <v>0.9</v>
      </c>
      <c r="M40" s="75">
        <v>102.2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4617</v>
      </c>
      <c r="H41" s="45">
        <v>2439</v>
      </c>
      <c r="I41" s="45">
        <v>2178</v>
      </c>
      <c r="J41" s="74">
        <v>5.8</v>
      </c>
      <c r="K41" s="74">
        <v>6.4</v>
      </c>
      <c r="L41" s="74">
        <v>5.2</v>
      </c>
      <c r="M41" s="74">
        <v>112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806</v>
      </c>
      <c r="H42" s="46">
        <v>425</v>
      </c>
      <c r="I42" s="46">
        <v>381</v>
      </c>
      <c r="J42" s="73">
        <v>1</v>
      </c>
      <c r="K42" s="73">
        <v>1.1</v>
      </c>
      <c r="L42" s="73">
        <v>0.9</v>
      </c>
      <c r="M42" s="73">
        <v>111.5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837</v>
      </c>
      <c r="H43" s="46">
        <v>433</v>
      </c>
      <c r="I43" s="46">
        <v>404</v>
      </c>
      <c r="J43" s="73">
        <v>1.1</v>
      </c>
      <c r="K43" s="73">
        <v>1.1</v>
      </c>
      <c r="L43" s="73">
        <v>1</v>
      </c>
      <c r="M43" s="73">
        <v>107.2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908</v>
      </c>
      <c r="H44" s="46">
        <v>441</v>
      </c>
      <c r="I44" s="46">
        <v>467</v>
      </c>
      <c r="J44" s="73">
        <v>1.1</v>
      </c>
      <c r="K44" s="73">
        <v>1.2</v>
      </c>
      <c r="L44" s="73">
        <v>1.1</v>
      </c>
      <c r="M44" s="73">
        <v>94.4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986</v>
      </c>
      <c r="H45" s="46">
        <v>543</v>
      </c>
      <c r="I45" s="46">
        <v>443</v>
      </c>
      <c r="J45" s="73">
        <v>1.2</v>
      </c>
      <c r="K45" s="73">
        <v>1.4</v>
      </c>
      <c r="L45" s="73">
        <v>1.1</v>
      </c>
      <c r="M45" s="73">
        <v>122.6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1080</v>
      </c>
      <c r="H46" s="44">
        <v>597</v>
      </c>
      <c r="I46" s="44">
        <v>483</v>
      </c>
      <c r="J46" s="75">
        <v>1.4</v>
      </c>
      <c r="K46" s="75">
        <v>1.6</v>
      </c>
      <c r="L46" s="75">
        <v>1.2</v>
      </c>
      <c r="M46" s="75">
        <v>123.6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6127</v>
      </c>
      <c r="H47" s="46">
        <v>3489</v>
      </c>
      <c r="I47" s="46">
        <v>2638</v>
      </c>
      <c r="J47" s="73">
        <v>7.7</v>
      </c>
      <c r="K47" s="73">
        <v>9.2</v>
      </c>
      <c r="L47" s="73">
        <v>6.3</v>
      </c>
      <c r="M47" s="73">
        <v>132.3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1203</v>
      </c>
      <c r="H48" s="46">
        <v>627</v>
      </c>
      <c r="I48" s="46">
        <v>576</v>
      </c>
      <c r="J48" s="73">
        <v>1.5</v>
      </c>
      <c r="K48" s="73">
        <v>1.7</v>
      </c>
      <c r="L48" s="73">
        <v>1.4</v>
      </c>
      <c r="M48" s="73">
        <v>108.9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1152</v>
      </c>
      <c r="H49" s="46">
        <v>624</v>
      </c>
      <c r="I49" s="46">
        <v>528</v>
      </c>
      <c r="J49" s="73">
        <v>1.4</v>
      </c>
      <c r="K49" s="73">
        <v>1.6</v>
      </c>
      <c r="L49" s="73">
        <v>1.3</v>
      </c>
      <c r="M49" s="73">
        <v>118.2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1290</v>
      </c>
      <c r="H50" s="46">
        <v>741</v>
      </c>
      <c r="I50" s="46">
        <v>549</v>
      </c>
      <c r="J50" s="73">
        <v>1.6</v>
      </c>
      <c r="K50" s="73">
        <v>2</v>
      </c>
      <c r="L50" s="73">
        <v>1.3</v>
      </c>
      <c r="M50" s="73">
        <v>135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1199</v>
      </c>
      <c r="H51" s="46">
        <v>731</v>
      </c>
      <c r="I51" s="46">
        <v>468</v>
      </c>
      <c r="J51" s="73">
        <v>1.5</v>
      </c>
      <c r="K51" s="73">
        <v>1.9</v>
      </c>
      <c r="L51" s="73">
        <v>1.1</v>
      </c>
      <c r="M51" s="73">
        <v>156.2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1283</v>
      </c>
      <c r="H52" s="46">
        <v>766</v>
      </c>
      <c r="I52" s="46">
        <v>517</v>
      </c>
      <c r="J52" s="73">
        <v>1.6</v>
      </c>
      <c r="K52" s="73">
        <v>2</v>
      </c>
      <c r="L52" s="73">
        <v>1.2</v>
      </c>
      <c r="M52" s="73">
        <v>148.2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5608</v>
      </c>
      <c r="H53" s="45">
        <v>3015</v>
      </c>
      <c r="I53" s="45">
        <v>2593</v>
      </c>
      <c r="J53" s="74">
        <v>7</v>
      </c>
      <c r="K53" s="74">
        <v>7.9</v>
      </c>
      <c r="L53" s="74">
        <v>6.2</v>
      </c>
      <c r="M53" s="74">
        <v>116.3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1191</v>
      </c>
      <c r="H54" s="46">
        <v>658</v>
      </c>
      <c r="I54" s="46">
        <v>533</v>
      </c>
      <c r="J54" s="73">
        <v>1.5</v>
      </c>
      <c r="K54" s="73">
        <v>1.7</v>
      </c>
      <c r="L54" s="73">
        <v>1.3</v>
      </c>
      <c r="M54" s="73">
        <v>123.5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1154</v>
      </c>
      <c r="H55" s="46">
        <v>656</v>
      </c>
      <c r="I55" s="46">
        <v>498</v>
      </c>
      <c r="J55" s="73">
        <v>1.4</v>
      </c>
      <c r="K55" s="73">
        <v>1.7</v>
      </c>
      <c r="L55" s="73">
        <v>1.2</v>
      </c>
      <c r="M55" s="73">
        <v>131.7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1086</v>
      </c>
      <c r="H56" s="46">
        <v>595</v>
      </c>
      <c r="I56" s="46">
        <v>491</v>
      </c>
      <c r="J56" s="73">
        <v>1.4</v>
      </c>
      <c r="K56" s="73">
        <v>1.6</v>
      </c>
      <c r="L56" s="73">
        <v>1.2</v>
      </c>
      <c r="M56" s="73">
        <v>121.2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1133</v>
      </c>
      <c r="H57" s="46">
        <v>570</v>
      </c>
      <c r="I57" s="46">
        <v>563</v>
      </c>
      <c r="J57" s="73">
        <v>1.4</v>
      </c>
      <c r="K57" s="73">
        <v>1.5</v>
      </c>
      <c r="L57" s="73">
        <v>1.4</v>
      </c>
      <c r="M57" s="73">
        <v>101.2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1044</v>
      </c>
      <c r="H58" s="44">
        <v>536</v>
      </c>
      <c r="I58" s="44">
        <v>508</v>
      </c>
      <c r="J58" s="75">
        <v>1.3</v>
      </c>
      <c r="K58" s="75">
        <v>1.4</v>
      </c>
      <c r="L58" s="75">
        <v>1.2</v>
      </c>
      <c r="M58" s="75">
        <v>105.5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4837</v>
      </c>
      <c r="H59" s="45">
        <v>2481</v>
      </c>
      <c r="I59" s="45">
        <v>2356</v>
      </c>
      <c r="J59" s="74">
        <v>6.1</v>
      </c>
      <c r="K59" s="74">
        <v>6.5</v>
      </c>
      <c r="L59" s="74">
        <v>5.7</v>
      </c>
      <c r="M59" s="74">
        <v>105.3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1111</v>
      </c>
      <c r="H60" s="46">
        <v>579</v>
      </c>
      <c r="I60" s="46">
        <v>532</v>
      </c>
      <c r="J60" s="73">
        <v>1.4</v>
      </c>
      <c r="K60" s="73">
        <v>1.5</v>
      </c>
      <c r="L60" s="73">
        <v>1.3</v>
      </c>
      <c r="M60" s="73">
        <v>108.8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1027</v>
      </c>
      <c r="H61" s="46">
        <v>537</v>
      </c>
      <c r="I61" s="46">
        <v>490</v>
      </c>
      <c r="J61" s="73">
        <v>1.3</v>
      </c>
      <c r="K61" s="73">
        <v>1.4</v>
      </c>
      <c r="L61" s="73">
        <v>1.2</v>
      </c>
      <c r="M61" s="73">
        <v>109.6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944</v>
      </c>
      <c r="H62" s="46">
        <v>476</v>
      </c>
      <c r="I62" s="46">
        <v>468</v>
      </c>
      <c r="J62" s="73">
        <v>1.2</v>
      </c>
      <c r="K62" s="73">
        <v>1.3</v>
      </c>
      <c r="L62" s="73">
        <v>1.1</v>
      </c>
      <c r="M62" s="73">
        <v>101.7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874</v>
      </c>
      <c r="H63" s="46">
        <v>440</v>
      </c>
      <c r="I63" s="46">
        <v>434</v>
      </c>
      <c r="J63" s="73">
        <v>1.1</v>
      </c>
      <c r="K63" s="73">
        <v>1.2</v>
      </c>
      <c r="L63" s="73">
        <v>1</v>
      </c>
      <c r="M63" s="73">
        <v>101.4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881</v>
      </c>
      <c r="H64" s="44">
        <v>449</v>
      </c>
      <c r="I64" s="44">
        <v>432</v>
      </c>
      <c r="J64" s="75">
        <v>1.1</v>
      </c>
      <c r="K64" s="75">
        <v>1.2</v>
      </c>
      <c r="L64" s="75">
        <v>1</v>
      </c>
      <c r="M64" s="75">
        <v>103.9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4124</v>
      </c>
      <c r="H65" s="45">
        <v>1955</v>
      </c>
      <c r="I65" s="45">
        <v>2169</v>
      </c>
      <c r="J65" s="74">
        <v>5.2</v>
      </c>
      <c r="K65" s="74">
        <v>5.1</v>
      </c>
      <c r="L65" s="74">
        <v>5.2</v>
      </c>
      <c r="M65" s="74">
        <v>90.1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940</v>
      </c>
      <c r="H66" s="46">
        <v>461</v>
      </c>
      <c r="I66" s="46">
        <v>479</v>
      </c>
      <c r="J66" s="73">
        <v>1.2</v>
      </c>
      <c r="K66" s="73">
        <v>1.2</v>
      </c>
      <c r="L66" s="73">
        <v>1.2</v>
      </c>
      <c r="M66" s="73">
        <v>96.2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891</v>
      </c>
      <c r="H67" s="46">
        <v>429</v>
      </c>
      <c r="I67" s="46">
        <v>462</v>
      </c>
      <c r="J67" s="73">
        <v>1.1</v>
      </c>
      <c r="K67" s="73">
        <v>1.1</v>
      </c>
      <c r="L67" s="73">
        <v>1.1</v>
      </c>
      <c r="M67" s="73">
        <v>92.9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759</v>
      </c>
      <c r="H68" s="46">
        <v>365</v>
      </c>
      <c r="I68" s="46">
        <v>394</v>
      </c>
      <c r="J68" s="73">
        <v>1</v>
      </c>
      <c r="K68" s="73">
        <v>1</v>
      </c>
      <c r="L68" s="73">
        <v>0.9</v>
      </c>
      <c r="M68" s="73">
        <v>92.6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758</v>
      </c>
      <c r="H69" s="46">
        <v>375</v>
      </c>
      <c r="I69" s="46">
        <v>383</v>
      </c>
      <c r="J69" s="73">
        <v>1</v>
      </c>
      <c r="K69" s="73">
        <v>1</v>
      </c>
      <c r="L69" s="73">
        <v>0.9</v>
      </c>
      <c r="M69" s="73">
        <v>97.9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776</v>
      </c>
      <c r="H70" s="44">
        <v>325</v>
      </c>
      <c r="I70" s="44">
        <v>451</v>
      </c>
      <c r="J70" s="75">
        <v>1</v>
      </c>
      <c r="K70" s="75">
        <v>0.9</v>
      </c>
      <c r="L70" s="75">
        <v>1.1</v>
      </c>
      <c r="M70" s="75">
        <v>72.1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4199</v>
      </c>
      <c r="H71" s="45">
        <v>2013</v>
      </c>
      <c r="I71" s="45">
        <v>2186</v>
      </c>
      <c r="J71" s="74">
        <v>5.3</v>
      </c>
      <c r="K71" s="74">
        <v>5.3</v>
      </c>
      <c r="L71" s="74">
        <v>5.3</v>
      </c>
      <c r="M71" s="74">
        <v>92.1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797</v>
      </c>
      <c r="H72" s="46">
        <v>412</v>
      </c>
      <c r="I72" s="46">
        <v>385</v>
      </c>
      <c r="J72" s="73">
        <v>1</v>
      </c>
      <c r="K72" s="73">
        <v>1.1</v>
      </c>
      <c r="L72" s="73">
        <v>0.9</v>
      </c>
      <c r="M72" s="73">
        <v>107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807</v>
      </c>
      <c r="H73" s="46">
        <v>369</v>
      </c>
      <c r="I73" s="46">
        <v>438</v>
      </c>
      <c r="J73" s="73">
        <v>1</v>
      </c>
      <c r="K73" s="73">
        <v>1</v>
      </c>
      <c r="L73" s="73">
        <v>1.1</v>
      </c>
      <c r="M73" s="73">
        <v>84.2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835</v>
      </c>
      <c r="H74" s="46">
        <v>423</v>
      </c>
      <c r="I74" s="46">
        <v>412</v>
      </c>
      <c r="J74" s="73">
        <v>1</v>
      </c>
      <c r="K74" s="73">
        <v>1.1</v>
      </c>
      <c r="L74" s="73">
        <v>1</v>
      </c>
      <c r="M74" s="73">
        <v>102.7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854</v>
      </c>
      <c r="H75" s="46">
        <v>390</v>
      </c>
      <c r="I75" s="46">
        <v>464</v>
      </c>
      <c r="J75" s="73">
        <v>1.1</v>
      </c>
      <c r="K75" s="73">
        <v>1</v>
      </c>
      <c r="L75" s="73">
        <v>1.1</v>
      </c>
      <c r="M75" s="73">
        <v>84.1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906</v>
      </c>
      <c r="H76" s="44">
        <v>419</v>
      </c>
      <c r="I76" s="44">
        <v>487</v>
      </c>
      <c r="J76" s="75">
        <v>1.1</v>
      </c>
      <c r="K76" s="75">
        <v>1.1</v>
      </c>
      <c r="L76" s="75">
        <v>1.2</v>
      </c>
      <c r="M76" s="75">
        <v>86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5056</v>
      </c>
      <c r="H77" s="46">
        <v>2396</v>
      </c>
      <c r="I77" s="46">
        <v>2660</v>
      </c>
      <c r="J77" s="73">
        <v>6.4</v>
      </c>
      <c r="K77" s="73">
        <v>6.3</v>
      </c>
      <c r="L77" s="73">
        <v>6.4</v>
      </c>
      <c r="M77" s="73">
        <v>90.1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1018</v>
      </c>
      <c r="H78" s="46">
        <v>475</v>
      </c>
      <c r="I78" s="46">
        <v>543</v>
      </c>
      <c r="J78" s="73">
        <v>1.3</v>
      </c>
      <c r="K78" s="73">
        <v>1.3</v>
      </c>
      <c r="L78" s="73">
        <v>1.3</v>
      </c>
      <c r="M78" s="73">
        <v>87.5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971</v>
      </c>
      <c r="H79" s="46">
        <v>466</v>
      </c>
      <c r="I79" s="46">
        <v>505</v>
      </c>
      <c r="J79" s="73">
        <v>1.2</v>
      </c>
      <c r="K79" s="73">
        <v>1.2</v>
      </c>
      <c r="L79" s="73">
        <v>1.2</v>
      </c>
      <c r="M79" s="73">
        <v>92.3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975</v>
      </c>
      <c r="H80" s="46">
        <v>480</v>
      </c>
      <c r="I80" s="46">
        <v>495</v>
      </c>
      <c r="J80" s="73">
        <v>1.2</v>
      </c>
      <c r="K80" s="73">
        <v>1.3</v>
      </c>
      <c r="L80" s="73">
        <v>1.2</v>
      </c>
      <c r="M80" s="73">
        <v>97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965</v>
      </c>
      <c r="H81" s="46">
        <v>476</v>
      </c>
      <c r="I81" s="46">
        <v>489</v>
      </c>
      <c r="J81" s="73">
        <v>1.2</v>
      </c>
      <c r="K81" s="73">
        <v>1.3</v>
      </c>
      <c r="L81" s="73">
        <v>1.2</v>
      </c>
      <c r="M81" s="73">
        <v>97.3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1127</v>
      </c>
      <c r="H82" s="44">
        <v>499</v>
      </c>
      <c r="I82" s="44">
        <v>628</v>
      </c>
      <c r="J82" s="75">
        <v>1.4</v>
      </c>
      <c r="K82" s="75">
        <v>1.3</v>
      </c>
      <c r="L82" s="75">
        <v>1.5</v>
      </c>
      <c r="M82" s="75">
        <v>79.5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6790</v>
      </c>
      <c r="H83" s="46">
        <v>3273</v>
      </c>
      <c r="I83" s="46">
        <v>3517</v>
      </c>
      <c r="J83" s="73">
        <v>8.5</v>
      </c>
      <c r="K83" s="73">
        <v>8.6</v>
      </c>
      <c r="L83" s="73">
        <v>8.4</v>
      </c>
      <c r="M83" s="73">
        <v>93.1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1229</v>
      </c>
      <c r="H84" s="46">
        <v>580</v>
      </c>
      <c r="I84" s="46">
        <v>649</v>
      </c>
      <c r="J84" s="73">
        <v>1.5</v>
      </c>
      <c r="K84" s="73">
        <v>1.5</v>
      </c>
      <c r="L84" s="73">
        <v>1.6</v>
      </c>
      <c r="M84" s="73">
        <v>89.4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1224</v>
      </c>
      <c r="H85" s="46">
        <v>570</v>
      </c>
      <c r="I85" s="46">
        <v>654</v>
      </c>
      <c r="J85" s="73">
        <v>1.5</v>
      </c>
      <c r="K85" s="73">
        <v>1.5</v>
      </c>
      <c r="L85" s="73">
        <v>1.6</v>
      </c>
      <c r="M85" s="73">
        <v>87.2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1338</v>
      </c>
      <c r="H86" s="46">
        <v>675</v>
      </c>
      <c r="I86" s="46">
        <v>663</v>
      </c>
      <c r="J86" s="73">
        <v>1.7</v>
      </c>
      <c r="K86" s="73">
        <v>1.8</v>
      </c>
      <c r="L86" s="73">
        <v>1.6</v>
      </c>
      <c r="M86" s="73">
        <v>101.8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1445</v>
      </c>
      <c r="H87" s="46">
        <v>709</v>
      </c>
      <c r="I87" s="46">
        <v>736</v>
      </c>
      <c r="J87" s="73">
        <v>1.8</v>
      </c>
      <c r="K87" s="73">
        <v>1.9</v>
      </c>
      <c r="L87" s="73">
        <v>1.8</v>
      </c>
      <c r="M87" s="73">
        <v>96.3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1554</v>
      </c>
      <c r="H88" s="44">
        <v>739</v>
      </c>
      <c r="I88" s="44">
        <v>815</v>
      </c>
      <c r="J88" s="75">
        <v>2</v>
      </c>
      <c r="K88" s="75">
        <v>1.9</v>
      </c>
      <c r="L88" s="75">
        <v>2</v>
      </c>
      <c r="M88" s="75">
        <v>90.7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5870</v>
      </c>
      <c r="H89" s="46">
        <v>2827</v>
      </c>
      <c r="I89" s="46">
        <v>3043</v>
      </c>
      <c r="J89" s="73">
        <v>7.4</v>
      </c>
      <c r="K89" s="73">
        <v>7.4</v>
      </c>
      <c r="L89" s="73">
        <v>7.3</v>
      </c>
      <c r="M89" s="73">
        <v>92.9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1596</v>
      </c>
      <c r="H90" s="46">
        <v>783</v>
      </c>
      <c r="I90" s="46">
        <v>813</v>
      </c>
      <c r="J90" s="73">
        <v>2</v>
      </c>
      <c r="K90" s="73">
        <v>2.1</v>
      </c>
      <c r="L90" s="73">
        <v>2</v>
      </c>
      <c r="M90" s="73">
        <v>96.3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1460</v>
      </c>
      <c r="H91" s="46">
        <v>728</v>
      </c>
      <c r="I91" s="46">
        <v>732</v>
      </c>
      <c r="J91" s="73">
        <v>1.8</v>
      </c>
      <c r="K91" s="73">
        <v>1.9</v>
      </c>
      <c r="L91" s="73">
        <v>1.8</v>
      </c>
      <c r="M91" s="73">
        <v>99.5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1236</v>
      </c>
      <c r="H92" s="46">
        <v>577</v>
      </c>
      <c r="I92" s="46">
        <v>659</v>
      </c>
      <c r="J92" s="73">
        <v>1.6</v>
      </c>
      <c r="K92" s="73">
        <v>1.5</v>
      </c>
      <c r="L92" s="73">
        <v>1.6</v>
      </c>
      <c r="M92" s="73">
        <v>87.6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703</v>
      </c>
      <c r="H93" s="46">
        <v>326</v>
      </c>
      <c r="I93" s="46">
        <v>377</v>
      </c>
      <c r="J93" s="73">
        <v>0.9</v>
      </c>
      <c r="K93" s="73">
        <v>0.9</v>
      </c>
      <c r="L93" s="73">
        <v>0.9</v>
      </c>
      <c r="M93" s="73">
        <v>86.5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875</v>
      </c>
      <c r="H94" s="46">
        <v>413</v>
      </c>
      <c r="I94" s="46">
        <v>462</v>
      </c>
      <c r="J94" s="73">
        <v>1.1</v>
      </c>
      <c r="K94" s="73">
        <v>1.1</v>
      </c>
      <c r="L94" s="73">
        <v>1.1</v>
      </c>
      <c r="M94" s="73">
        <v>89.4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4946</v>
      </c>
      <c r="H95" s="45">
        <v>2224</v>
      </c>
      <c r="I95" s="45">
        <v>2722</v>
      </c>
      <c r="J95" s="74">
        <v>6.2</v>
      </c>
      <c r="K95" s="74">
        <v>5.9</v>
      </c>
      <c r="L95" s="74">
        <v>6.5</v>
      </c>
      <c r="M95" s="74">
        <v>81.7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1036</v>
      </c>
      <c r="H96" s="46">
        <v>489</v>
      </c>
      <c r="I96" s="46">
        <v>547</v>
      </c>
      <c r="J96" s="73">
        <v>1.3</v>
      </c>
      <c r="K96" s="73">
        <v>1.3</v>
      </c>
      <c r="L96" s="73">
        <v>1.3</v>
      </c>
      <c r="M96" s="73">
        <v>89.4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959</v>
      </c>
      <c r="H97" s="46">
        <v>445</v>
      </c>
      <c r="I97" s="46">
        <v>514</v>
      </c>
      <c r="J97" s="73">
        <v>1.2</v>
      </c>
      <c r="K97" s="73">
        <v>1.2</v>
      </c>
      <c r="L97" s="73">
        <v>1.2</v>
      </c>
      <c r="M97" s="73">
        <v>86.6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1024</v>
      </c>
      <c r="H98" s="46">
        <v>430</v>
      </c>
      <c r="I98" s="46">
        <v>594</v>
      </c>
      <c r="J98" s="73">
        <v>1.3</v>
      </c>
      <c r="K98" s="73">
        <v>1.1</v>
      </c>
      <c r="L98" s="73">
        <v>1.4</v>
      </c>
      <c r="M98" s="73">
        <v>72.4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996</v>
      </c>
      <c r="H99" s="46">
        <v>440</v>
      </c>
      <c r="I99" s="46">
        <v>556</v>
      </c>
      <c r="J99" s="73">
        <v>1.3</v>
      </c>
      <c r="K99" s="73">
        <v>1.2</v>
      </c>
      <c r="L99" s="73">
        <v>1.3</v>
      </c>
      <c r="M99" s="73">
        <v>79.1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931</v>
      </c>
      <c r="H100" s="44">
        <v>420</v>
      </c>
      <c r="I100" s="44">
        <v>511</v>
      </c>
      <c r="J100" s="75">
        <v>1.2</v>
      </c>
      <c r="K100" s="75">
        <v>1.1</v>
      </c>
      <c r="L100" s="75">
        <v>1.2</v>
      </c>
      <c r="M100" s="75">
        <v>82.2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4509</v>
      </c>
      <c r="H101" s="45">
        <v>1945</v>
      </c>
      <c r="I101" s="45">
        <v>2564</v>
      </c>
      <c r="J101" s="74">
        <v>5.7</v>
      </c>
      <c r="K101" s="74">
        <v>5.1</v>
      </c>
      <c r="L101" s="74">
        <v>6.2</v>
      </c>
      <c r="M101" s="74">
        <v>75.9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800</v>
      </c>
      <c r="H102" s="46">
        <v>352</v>
      </c>
      <c r="I102" s="46">
        <v>448</v>
      </c>
      <c r="J102" s="73">
        <v>1</v>
      </c>
      <c r="K102" s="73">
        <v>0.9</v>
      </c>
      <c r="L102" s="73">
        <v>1.1</v>
      </c>
      <c r="M102" s="73">
        <v>78.6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901</v>
      </c>
      <c r="H103" s="46">
        <v>397</v>
      </c>
      <c r="I103" s="46">
        <v>504</v>
      </c>
      <c r="J103" s="73">
        <v>1.1</v>
      </c>
      <c r="K103" s="73">
        <v>1</v>
      </c>
      <c r="L103" s="73">
        <v>1.2</v>
      </c>
      <c r="M103" s="73">
        <v>78.8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960</v>
      </c>
      <c r="H104" s="46">
        <v>396</v>
      </c>
      <c r="I104" s="46">
        <v>564</v>
      </c>
      <c r="J104" s="73">
        <v>1.2</v>
      </c>
      <c r="K104" s="73">
        <v>1</v>
      </c>
      <c r="L104" s="73">
        <v>1.4</v>
      </c>
      <c r="M104" s="73">
        <v>70.2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904</v>
      </c>
      <c r="H105" s="46">
        <v>398</v>
      </c>
      <c r="I105" s="46">
        <v>506</v>
      </c>
      <c r="J105" s="73">
        <v>1.1</v>
      </c>
      <c r="K105" s="73">
        <v>1</v>
      </c>
      <c r="L105" s="73">
        <v>1.2</v>
      </c>
      <c r="M105" s="73">
        <v>78.7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944</v>
      </c>
      <c r="H106" s="44">
        <v>402</v>
      </c>
      <c r="I106" s="44">
        <v>542</v>
      </c>
      <c r="J106" s="75">
        <v>1.2</v>
      </c>
      <c r="K106" s="75">
        <v>1.1</v>
      </c>
      <c r="L106" s="75">
        <v>1.3</v>
      </c>
      <c r="M106" s="75">
        <v>74.2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4282</v>
      </c>
      <c r="H107" s="46">
        <v>1826</v>
      </c>
      <c r="I107" s="46">
        <v>2456</v>
      </c>
      <c r="J107" s="73">
        <v>5.4</v>
      </c>
      <c r="K107" s="73">
        <v>4.8</v>
      </c>
      <c r="L107" s="73">
        <v>5.9</v>
      </c>
      <c r="M107" s="73">
        <v>74.3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869</v>
      </c>
      <c r="H108" s="46">
        <v>363</v>
      </c>
      <c r="I108" s="46">
        <v>506</v>
      </c>
      <c r="J108" s="73">
        <v>1.1</v>
      </c>
      <c r="K108" s="73">
        <v>1</v>
      </c>
      <c r="L108" s="73">
        <v>1.2</v>
      </c>
      <c r="M108" s="73">
        <v>71.7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877</v>
      </c>
      <c r="H109" s="46">
        <v>376</v>
      </c>
      <c r="I109" s="46">
        <v>501</v>
      </c>
      <c r="J109" s="73">
        <v>1.1</v>
      </c>
      <c r="K109" s="73">
        <v>1</v>
      </c>
      <c r="L109" s="73">
        <v>1.2</v>
      </c>
      <c r="M109" s="73">
        <v>75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915</v>
      </c>
      <c r="H110" s="46">
        <v>415</v>
      </c>
      <c r="I110" s="46">
        <v>500</v>
      </c>
      <c r="J110" s="73">
        <v>1.1</v>
      </c>
      <c r="K110" s="73">
        <v>1.1</v>
      </c>
      <c r="L110" s="73">
        <v>1.2</v>
      </c>
      <c r="M110" s="73">
        <v>83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853</v>
      </c>
      <c r="H111" s="46">
        <v>340</v>
      </c>
      <c r="I111" s="46">
        <v>513</v>
      </c>
      <c r="J111" s="73">
        <v>1.1</v>
      </c>
      <c r="K111" s="73">
        <v>0.9</v>
      </c>
      <c r="L111" s="73">
        <v>1.2</v>
      </c>
      <c r="M111" s="73">
        <v>66.3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768</v>
      </c>
      <c r="H112" s="46">
        <v>332</v>
      </c>
      <c r="I112" s="46">
        <v>436</v>
      </c>
      <c r="J112" s="73">
        <v>1</v>
      </c>
      <c r="K112" s="73">
        <v>0.9</v>
      </c>
      <c r="L112" s="73">
        <v>1</v>
      </c>
      <c r="M112" s="73">
        <v>76.1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3717</v>
      </c>
      <c r="H113" s="45">
        <v>1472</v>
      </c>
      <c r="I113" s="45">
        <v>2245</v>
      </c>
      <c r="J113" s="74">
        <v>4.7</v>
      </c>
      <c r="K113" s="74">
        <v>3.9</v>
      </c>
      <c r="L113" s="74">
        <v>5.4</v>
      </c>
      <c r="M113" s="74">
        <v>65.6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840</v>
      </c>
      <c r="H114" s="46">
        <v>354</v>
      </c>
      <c r="I114" s="46">
        <v>486</v>
      </c>
      <c r="J114" s="73">
        <v>1.1</v>
      </c>
      <c r="K114" s="73">
        <v>0.9</v>
      </c>
      <c r="L114" s="73">
        <v>1.2</v>
      </c>
      <c r="M114" s="73">
        <v>72.8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725</v>
      </c>
      <c r="H115" s="46">
        <v>294</v>
      </c>
      <c r="I115" s="46">
        <v>431</v>
      </c>
      <c r="J115" s="73">
        <v>0.9</v>
      </c>
      <c r="K115" s="73">
        <v>0.8</v>
      </c>
      <c r="L115" s="73">
        <v>1</v>
      </c>
      <c r="M115" s="73">
        <v>68.2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788</v>
      </c>
      <c r="H116" s="46">
        <v>281</v>
      </c>
      <c r="I116" s="46">
        <v>507</v>
      </c>
      <c r="J116" s="73">
        <v>1</v>
      </c>
      <c r="K116" s="73">
        <v>0.7</v>
      </c>
      <c r="L116" s="73">
        <v>1.2</v>
      </c>
      <c r="M116" s="73">
        <v>55.4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747</v>
      </c>
      <c r="H117" s="46">
        <v>308</v>
      </c>
      <c r="I117" s="46">
        <v>439</v>
      </c>
      <c r="J117" s="73">
        <v>0.9</v>
      </c>
      <c r="K117" s="73">
        <v>0.8</v>
      </c>
      <c r="L117" s="73">
        <v>1.1</v>
      </c>
      <c r="M117" s="73">
        <v>70.2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617</v>
      </c>
      <c r="H118" s="44">
        <v>235</v>
      </c>
      <c r="I118" s="44">
        <v>382</v>
      </c>
      <c r="J118" s="75">
        <v>0.8</v>
      </c>
      <c r="K118" s="75">
        <v>0.6</v>
      </c>
      <c r="L118" s="75">
        <v>0.9</v>
      </c>
      <c r="M118" s="75">
        <v>61.5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2398</v>
      </c>
      <c r="H119" s="46">
        <v>736</v>
      </c>
      <c r="I119" s="46">
        <v>1662</v>
      </c>
      <c r="J119" s="73">
        <v>3</v>
      </c>
      <c r="K119" s="73">
        <v>1.9</v>
      </c>
      <c r="L119" s="73">
        <v>4</v>
      </c>
      <c r="M119" s="73">
        <v>44.3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582</v>
      </c>
      <c r="H120" s="46">
        <v>193</v>
      </c>
      <c r="I120" s="46">
        <v>389</v>
      </c>
      <c r="J120" s="73">
        <v>0.7</v>
      </c>
      <c r="K120" s="73">
        <v>0.5</v>
      </c>
      <c r="L120" s="73">
        <v>0.9</v>
      </c>
      <c r="M120" s="73">
        <v>49.6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528</v>
      </c>
      <c r="H121" s="46">
        <v>176</v>
      </c>
      <c r="I121" s="46">
        <v>352</v>
      </c>
      <c r="J121" s="73">
        <v>0.7</v>
      </c>
      <c r="K121" s="73">
        <v>0.5</v>
      </c>
      <c r="L121" s="73">
        <v>0.8</v>
      </c>
      <c r="M121" s="73">
        <v>50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472</v>
      </c>
      <c r="H122" s="46">
        <v>142</v>
      </c>
      <c r="I122" s="46">
        <v>330</v>
      </c>
      <c r="J122" s="73">
        <v>0.6</v>
      </c>
      <c r="K122" s="73">
        <v>0.4</v>
      </c>
      <c r="L122" s="73">
        <v>0.8</v>
      </c>
      <c r="M122" s="73">
        <v>43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431</v>
      </c>
      <c r="H123" s="46">
        <v>125</v>
      </c>
      <c r="I123" s="46">
        <v>306</v>
      </c>
      <c r="J123" s="73">
        <v>0.5</v>
      </c>
      <c r="K123" s="73">
        <v>0.3</v>
      </c>
      <c r="L123" s="73">
        <v>0.7</v>
      </c>
      <c r="M123" s="73">
        <v>40.8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385</v>
      </c>
      <c r="H124" s="46">
        <v>100</v>
      </c>
      <c r="I124" s="46">
        <v>285</v>
      </c>
      <c r="J124" s="73">
        <v>0.5</v>
      </c>
      <c r="K124" s="73">
        <v>0.3</v>
      </c>
      <c r="L124" s="73">
        <v>0.7</v>
      </c>
      <c r="M124" s="73">
        <v>35.1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1215</v>
      </c>
      <c r="H125" s="45">
        <v>345</v>
      </c>
      <c r="I125" s="45">
        <v>870</v>
      </c>
      <c r="J125" s="74">
        <v>1.5</v>
      </c>
      <c r="K125" s="74">
        <v>0.9</v>
      </c>
      <c r="L125" s="74">
        <v>2.1</v>
      </c>
      <c r="M125" s="74">
        <v>39.7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270</v>
      </c>
      <c r="H126" s="46">
        <v>85</v>
      </c>
      <c r="I126" s="46">
        <v>185</v>
      </c>
      <c r="J126" s="73">
        <v>0.3</v>
      </c>
      <c r="K126" s="73">
        <v>0.2</v>
      </c>
      <c r="L126" s="73">
        <v>0.4</v>
      </c>
      <c r="M126" s="73">
        <v>45.9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258</v>
      </c>
      <c r="H127" s="46">
        <v>78</v>
      </c>
      <c r="I127" s="46">
        <v>180</v>
      </c>
      <c r="J127" s="73">
        <v>0.3</v>
      </c>
      <c r="K127" s="73">
        <v>0.2</v>
      </c>
      <c r="L127" s="73">
        <v>0.4</v>
      </c>
      <c r="M127" s="73">
        <v>43.3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249</v>
      </c>
      <c r="H128" s="46">
        <v>63</v>
      </c>
      <c r="I128" s="46">
        <v>186</v>
      </c>
      <c r="J128" s="73">
        <v>0.3</v>
      </c>
      <c r="K128" s="73">
        <v>0.2</v>
      </c>
      <c r="L128" s="73">
        <v>0.4</v>
      </c>
      <c r="M128" s="73">
        <v>33.9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245</v>
      </c>
      <c r="H129" s="46">
        <v>63</v>
      </c>
      <c r="I129" s="46">
        <v>182</v>
      </c>
      <c r="J129" s="73">
        <v>0.3</v>
      </c>
      <c r="K129" s="73">
        <v>0.2</v>
      </c>
      <c r="L129" s="73">
        <v>0.4</v>
      </c>
      <c r="M129" s="73">
        <v>34.6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193</v>
      </c>
      <c r="H130" s="44">
        <v>56</v>
      </c>
      <c r="I130" s="44">
        <v>137</v>
      </c>
      <c r="J130" s="75">
        <v>0.2</v>
      </c>
      <c r="K130" s="75">
        <v>0.1</v>
      </c>
      <c r="L130" s="75">
        <v>0.3</v>
      </c>
      <c r="M130" s="75">
        <v>40.9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547</v>
      </c>
      <c r="H131" s="46">
        <v>134</v>
      </c>
      <c r="I131" s="46">
        <v>413</v>
      </c>
      <c r="J131" s="73">
        <v>0.7</v>
      </c>
      <c r="K131" s="73">
        <v>0.4</v>
      </c>
      <c r="L131" s="73">
        <v>1</v>
      </c>
      <c r="M131" s="73">
        <v>32.4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182</v>
      </c>
      <c r="H132" s="46">
        <v>54</v>
      </c>
      <c r="I132" s="46">
        <v>128</v>
      </c>
      <c r="J132" s="73">
        <v>0.2</v>
      </c>
      <c r="K132" s="73">
        <v>0.1</v>
      </c>
      <c r="L132" s="73">
        <v>0.3</v>
      </c>
      <c r="M132" s="73">
        <v>42.2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109</v>
      </c>
      <c r="H133" s="46">
        <v>22</v>
      </c>
      <c r="I133" s="46">
        <v>87</v>
      </c>
      <c r="J133" s="73">
        <v>0.1</v>
      </c>
      <c r="K133" s="73">
        <v>0.1</v>
      </c>
      <c r="L133" s="73">
        <v>0.2</v>
      </c>
      <c r="M133" s="73">
        <v>25.3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104</v>
      </c>
      <c r="H134" s="46">
        <v>24</v>
      </c>
      <c r="I134" s="46">
        <v>80</v>
      </c>
      <c r="J134" s="73">
        <v>0.1</v>
      </c>
      <c r="K134" s="73">
        <v>0.1</v>
      </c>
      <c r="L134" s="73">
        <v>0.2</v>
      </c>
      <c r="M134" s="73">
        <v>30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82</v>
      </c>
      <c r="H135" s="46">
        <v>21</v>
      </c>
      <c r="I135" s="46">
        <v>61</v>
      </c>
      <c r="J135" s="73">
        <v>0.1</v>
      </c>
      <c r="K135" s="73">
        <v>0.1</v>
      </c>
      <c r="L135" s="73">
        <v>0.1</v>
      </c>
      <c r="M135" s="73">
        <v>34.4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70</v>
      </c>
      <c r="H136" s="46">
        <v>13</v>
      </c>
      <c r="I136" s="46">
        <v>57</v>
      </c>
      <c r="J136" s="73">
        <v>0.1</v>
      </c>
      <c r="K136" s="73" t="s">
        <v>180</v>
      </c>
      <c r="L136" s="73">
        <v>0.1</v>
      </c>
      <c r="M136" s="73">
        <v>22.8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132</v>
      </c>
      <c r="H137" s="45">
        <v>33</v>
      </c>
      <c r="I137" s="45">
        <v>99</v>
      </c>
      <c r="J137" s="74">
        <v>0.2</v>
      </c>
      <c r="K137" s="74">
        <v>0.1</v>
      </c>
      <c r="L137" s="74">
        <v>0.2</v>
      </c>
      <c r="M137" s="74">
        <v>33.3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36</v>
      </c>
      <c r="H138" s="46">
        <v>11</v>
      </c>
      <c r="I138" s="46">
        <v>25</v>
      </c>
      <c r="J138" s="73" t="s">
        <v>180</v>
      </c>
      <c r="K138" s="73" t="s">
        <v>180</v>
      </c>
      <c r="L138" s="73">
        <v>0.1</v>
      </c>
      <c r="M138" s="73">
        <v>44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44</v>
      </c>
      <c r="H139" s="46">
        <v>14</v>
      </c>
      <c r="I139" s="46">
        <v>30</v>
      </c>
      <c r="J139" s="73">
        <v>0.1</v>
      </c>
      <c r="K139" s="73" t="s">
        <v>180</v>
      </c>
      <c r="L139" s="73">
        <v>0.1</v>
      </c>
      <c r="M139" s="73">
        <v>46.7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32</v>
      </c>
      <c r="H140" s="46">
        <v>5</v>
      </c>
      <c r="I140" s="46">
        <v>27</v>
      </c>
      <c r="J140" s="73" t="s">
        <v>180</v>
      </c>
      <c r="K140" s="73" t="s">
        <v>180</v>
      </c>
      <c r="L140" s="73">
        <v>0.1</v>
      </c>
      <c r="M140" s="73">
        <v>18.5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11</v>
      </c>
      <c r="H141" s="46">
        <v>1</v>
      </c>
      <c r="I141" s="46">
        <v>10</v>
      </c>
      <c r="J141" s="73" t="s">
        <v>180</v>
      </c>
      <c r="K141" s="73" t="s">
        <v>180</v>
      </c>
      <c r="L141" s="73" t="s">
        <v>180</v>
      </c>
      <c r="M141" s="73">
        <v>10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9</v>
      </c>
      <c r="H142" s="44">
        <v>2</v>
      </c>
      <c r="I142" s="44">
        <v>7</v>
      </c>
      <c r="J142" s="75" t="s">
        <v>180</v>
      </c>
      <c r="K142" s="75" t="s">
        <v>180</v>
      </c>
      <c r="L142" s="75" t="s">
        <v>180</v>
      </c>
      <c r="M142" s="75">
        <v>28.6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22</v>
      </c>
      <c r="H143" s="46">
        <v>3</v>
      </c>
      <c r="I143" s="46">
        <v>19</v>
      </c>
      <c r="J143" s="73" t="s">
        <v>180</v>
      </c>
      <c r="K143" s="73" t="s">
        <v>180</v>
      </c>
      <c r="L143" s="73" t="s">
        <v>180</v>
      </c>
      <c r="M143" s="73">
        <v>15.8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41</v>
      </c>
      <c r="H144" s="46">
        <v>20</v>
      </c>
      <c r="I144" s="46">
        <v>21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-53</v>
      </c>
      <c r="H145" s="44">
        <v>-4</v>
      </c>
      <c r="I145" s="44">
        <v>-49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176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52804</v>
      </c>
      <c r="H11" s="46">
        <v>24020</v>
      </c>
      <c r="I11" s="46">
        <v>28784</v>
      </c>
      <c r="J11" s="73">
        <v>100</v>
      </c>
      <c r="K11" s="73">
        <v>100</v>
      </c>
      <c r="L11" s="73">
        <v>100</v>
      </c>
      <c r="M11" s="73">
        <v>83.4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21286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39</v>
      </c>
      <c r="H13" s="46">
        <v>22</v>
      </c>
      <c r="I13" s="46">
        <v>17</v>
      </c>
      <c r="J13" s="73">
        <v>0.1</v>
      </c>
      <c r="K13" s="73">
        <v>0.1</v>
      </c>
      <c r="L13" s="73">
        <v>0.1</v>
      </c>
      <c r="M13" s="73">
        <v>129.4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46</v>
      </c>
      <c r="H14" s="73">
        <v>43.6</v>
      </c>
      <c r="I14" s="73">
        <v>48.1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49</v>
      </c>
      <c r="H15" s="73">
        <v>46.1</v>
      </c>
      <c r="I15" s="73">
        <v>51.3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6991</v>
      </c>
      <c r="H16" s="45">
        <v>3536</v>
      </c>
      <c r="I16" s="45">
        <v>3455</v>
      </c>
      <c r="J16" s="74">
        <v>13.2</v>
      </c>
      <c r="K16" s="74">
        <v>14.7</v>
      </c>
      <c r="L16" s="74">
        <v>12</v>
      </c>
      <c r="M16" s="74">
        <v>102.3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32259</v>
      </c>
      <c r="H17" s="46">
        <v>15349</v>
      </c>
      <c r="I17" s="46">
        <v>16910</v>
      </c>
      <c r="J17" s="73">
        <v>61.1</v>
      </c>
      <c r="K17" s="73">
        <v>63.9</v>
      </c>
      <c r="L17" s="73">
        <v>58.7</v>
      </c>
      <c r="M17" s="73">
        <v>90.8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13566</v>
      </c>
      <c r="H18" s="44">
        <v>5132</v>
      </c>
      <c r="I18" s="44">
        <v>8434</v>
      </c>
      <c r="J18" s="75">
        <v>25.7</v>
      </c>
      <c r="K18" s="75">
        <v>21.4</v>
      </c>
      <c r="L18" s="75">
        <v>29.3</v>
      </c>
      <c r="M18" s="75">
        <v>60.8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21.7</v>
      </c>
      <c r="H19" s="74">
        <v>23</v>
      </c>
      <c r="I19" s="74">
        <v>20.4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42.1</v>
      </c>
      <c r="H20" s="73">
        <v>33.4</v>
      </c>
      <c r="I20" s="73">
        <v>49.9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63.7</v>
      </c>
      <c r="H21" s="73">
        <v>56.5</v>
      </c>
      <c r="I21" s="73">
        <v>70.3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194</v>
      </c>
      <c r="H22" s="75">
        <v>145.1</v>
      </c>
      <c r="I22" s="75">
        <v>244.1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2248</v>
      </c>
      <c r="H23" s="46">
        <v>1158</v>
      </c>
      <c r="I23" s="46">
        <v>1090</v>
      </c>
      <c r="J23" s="73">
        <v>4.3</v>
      </c>
      <c r="K23" s="73">
        <v>4.8</v>
      </c>
      <c r="L23" s="73">
        <v>3.8</v>
      </c>
      <c r="M23" s="73">
        <v>106.2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434</v>
      </c>
      <c r="H24" s="46">
        <v>232</v>
      </c>
      <c r="I24" s="46">
        <v>202</v>
      </c>
      <c r="J24" s="73">
        <v>0.8</v>
      </c>
      <c r="K24" s="73">
        <v>1</v>
      </c>
      <c r="L24" s="73">
        <v>0.7</v>
      </c>
      <c r="M24" s="73">
        <v>114.9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462</v>
      </c>
      <c r="H25" s="46">
        <v>216</v>
      </c>
      <c r="I25" s="46">
        <v>246</v>
      </c>
      <c r="J25" s="73">
        <v>0.9</v>
      </c>
      <c r="K25" s="73">
        <v>0.9</v>
      </c>
      <c r="L25" s="73">
        <v>0.9</v>
      </c>
      <c r="M25" s="73">
        <v>87.8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451</v>
      </c>
      <c r="H26" s="46">
        <v>240</v>
      </c>
      <c r="I26" s="46">
        <v>211</v>
      </c>
      <c r="J26" s="73">
        <v>0.9</v>
      </c>
      <c r="K26" s="73">
        <v>1</v>
      </c>
      <c r="L26" s="73">
        <v>0.7</v>
      </c>
      <c r="M26" s="73">
        <v>113.7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450</v>
      </c>
      <c r="H27" s="46">
        <v>241</v>
      </c>
      <c r="I27" s="46">
        <v>209</v>
      </c>
      <c r="J27" s="73">
        <v>0.9</v>
      </c>
      <c r="K27" s="73">
        <v>1</v>
      </c>
      <c r="L27" s="73">
        <v>0.7</v>
      </c>
      <c r="M27" s="73">
        <v>115.3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451</v>
      </c>
      <c r="H28" s="46">
        <v>229</v>
      </c>
      <c r="I28" s="46">
        <v>222</v>
      </c>
      <c r="J28" s="73">
        <v>0.9</v>
      </c>
      <c r="K28" s="73">
        <v>1</v>
      </c>
      <c r="L28" s="73">
        <v>0.8</v>
      </c>
      <c r="M28" s="73">
        <v>103.2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2250</v>
      </c>
      <c r="H29" s="45">
        <v>1143</v>
      </c>
      <c r="I29" s="45">
        <v>1107</v>
      </c>
      <c r="J29" s="74">
        <v>4.3</v>
      </c>
      <c r="K29" s="74">
        <v>4.8</v>
      </c>
      <c r="L29" s="74">
        <v>3.8</v>
      </c>
      <c r="M29" s="74">
        <v>103.3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441</v>
      </c>
      <c r="H30" s="46">
        <v>241</v>
      </c>
      <c r="I30" s="46">
        <v>200</v>
      </c>
      <c r="J30" s="73">
        <v>0.8</v>
      </c>
      <c r="K30" s="73">
        <v>1</v>
      </c>
      <c r="L30" s="73">
        <v>0.7</v>
      </c>
      <c r="M30" s="73">
        <v>120.5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423</v>
      </c>
      <c r="H31" s="46">
        <v>193</v>
      </c>
      <c r="I31" s="46">
        <v>230</v>
      </c>
      <c r="J31" s="73">
        <v>0.8</v>
      </c>
      <c r="K31" s="73">
        <v>0.8</v>
      </c>
      <c r="L31" s="73">
        <v>0.8</v>
      </c>
      <c r="M31" s="73">
        <v>83.9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471</v>
      </c>
      <c r="H32" s="46">
        <v>238</v>
      </c>
      <c r="I32" s="46">
        <v>233</v>
      </c>
      <c r="J32" s="73">
        <v>0.9</v>
      </c>
      <c r="K32" s="73">
        <v>1</v>
      </c>
      <c r="L32" s="73">
        <v>0.8</v>
      </c>
      <c r="M32" s="73">
        <v>102.1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441</v>
      </c>
      <c r="H33" s="46">
        <v>224</v>
      </c>
      <c r="I33" s="46">
        <v>217</v>
      </c>
      <c r="J33" s="73">
        <v>0.8</v>
      </c>
      <c r="K33" s="73">
        <v>0.9</v>
      </c>
      <c r="L33" s="73">
        <v>0.8</v>
      </c>
      <c r="M33" s="73">
        <v>103.2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474</v>
      </c>
      <c r="H34" s="44">
        <v>247</v>
      </c>
      <c r="I34" s="44">
        <v>227</v>
      </c>
      <c r="J34" s="75">
        <v>0.9</v>
      </c>
      <c r="K34" s="75">
        <v>1</v>
      </c>
      <c r="L34" s="75">
        <v>0.8</v>
      </c>
      <c r="M34" s="75">
        <v>108.8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2493</v>
      </c>
      <c r="H35" s="45">
        <v>1235</v>
      </c>
      <c r="I35" s="45">
        <v>1258</v>
      </c>
      <c r="J35" s="74">
        <v>4.7</v>
      </c>
      <c r="K35" s="74">
        <v>5.1</v>
      </c>
      <c r="L35" s="74">
        <v>4.4</v>
      </c>
      <c r="M35" s="74">
        <v>98.2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493</v>
      </c>
      <c r="H36" s="46">
        <v>252</v>
      </c>
      <c r="I36" s="46">
        <v>241</v>
      </c>
      <c r="J36" s="73">
        <v>0.9</v>
      </c>
      <c r="K36" s="73">
        <v>1</v>
      </c>
      <c r="L36" s="73">
        <v>0.8</v>
      </c>
      <c r="M36" s="73">
        <v>104.6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484</v>
      </c>
      <c r="H37" s="46">
        <v>248</v>
      </c>
      <c r="I37" s="46">
        <v>236</v>
      </c>
      <c r="J37" s="73">
        <v>0.9</v>
      </c>
      <c r="K37" s="73">
        <v>1</v>
      </c>
      <c r="L37" s="73">
        <v>0.8</v>
      </c>
      <c r="M37" s="73">
        <v>105.1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491</v>
      </c>
      <c r="H38" s="46">
        <v>228</v>
      </c>
      <c r="I38" s="46">
        <v>263</v>
      </c>
      <c r="J38" s="73">
        <v>0.9</v>
      </c>
      <c r="K38" s="73">
        <v>0.9</v>
      </c>
      <c r="L38" s="73">
        <v>0.9</v>
      </c>
      <c r="M38" s="73">
        <v>86.7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485</v>
      </c>
      <c r="H39" s="46">
        <v>229</v>
      </c>
      <c r="I39" s="46">
        <v>256</v>
      </c>
      <c r="J39" s="73">
        <v>0.9</v>
      </c>
      <c r="K39" s="73">
        <v>1</v>
      </c>
      <c r="L39" s="73">
        <v>0.9</v>
      </c>
      <c r="M39" s="73">
        <v>89.5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540</v>
      </c>
      <c r="H40" s="44">
        <v>278</v>
      </c>
      <c r="I40" s="44">
        <v>262</v>
      </c>
      <c r="J40" s="75">
        <v>1</v>
      </c>
      <c r="K40" s="75">
        <v>1.2</v>
      </c>
      <c r="L40" s="75">
        <v>0.9</v>
      </c>
      <c r="M40" s="75">
        <v>106.1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2864</v>
      </c>
      <c r="H41" s="45">
        <v>1485</v>
      </c>
      <c r="I41" s="45">
        <v>1379</v>
      </c>
      <c r="J41" s="74">
        <v>5.4</v>
      </c>
      <c r="K41" s="74">
        <v>6.2</v>
      </c>
      <c r="L41" s="74">
        <v>4.8</v>
      </c>
      <c r="M41" s="74">
        <v>107.7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574</v>
      </c>
      <c r="H42" s="46">
        <v>291</v>
      </c>
      <c r="I42" s="46">
        <v>283</v>
      </c>
      <c r="J42" s="73">
        <v>1.1</v>
      </c>
      <c r="K42" s="73">
        <v>1.2</v>
      </c>
      <c r="L42" s="73">
        <v>1</v>
      </c>
      <c r="M42" s="73">
        <v>102.8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492</v>
      </c>
      <c r="H43" s="46">
        <v>261</v>
      </c>
      <c r="I43" s="46">
        <v>231</v>
      </c>
      <c r="J43" s="73">
        <v>0.9</v>
      </c>
      <c r="K43" s="73">
        <v>1.1</v>
      </c>
      <c r="L43" s="73">
        <v>0.8</v>
      </c>
      <c r="M43" s="73">
        <v>113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596</v>
      </c>
      <c r="H44" s="46">
        <v>323</v>
      </c>
      <c r="I44" s="46">
        <v>273</v>
      </c>
      <c r="J44" s="73">
        <v>1.1</v>
      </c>
      <c r="K44" s="73">
        <v>1.3</v>
      </c>
      <c r="L44" s="73">
        <v>0.9</v>
      </c>
      <c r="M44" s="73">
        <v>118.3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592</v>
      </c>
      <c r="H45" s="46">
        <v>307</v>
      </c>
      <c r="I45" s="46">
        <v>285</v>
      </c>
      <c r="J45" s="73">
        <v>1.1</v>
      </c>
      <c r="K45" s="73">
        <v>1.3</v>
      </c>
      <c r="L45" s="73">
        <v>1</v>
      </c>
      <c r="M45" s="73">
        <v>107.7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610</v>
      </c>
      <c r="H46" s="44">
        <v>303</v>
      </c>
      <c r="I46" s="44">
        <v>307</v>
      </c>
      <c r="J46" s="75">
        <v>1.2</v>
      </c>
      <c r="K46" s="75">
        <v>1.3</v>
      </c>
      <c r="L46" s="75">
        <v>1.1</v>
      </c>
      <c r="M46" s="75">
        <v>98.7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2937</v>
      </c>
      <c r="H47" s="46">
        <v>1359</v>
      </c>
      <c r="I47" s="46">
        <v>1578</v>
      </c>
      <c r="J47" s="73">
        <v>5.6</v>
      </c>
      <c r="K47" s="73">
        <v>5.7</v>
      </c>
      <c r="L47" s="73">
        <v>5.5</v>
      </c>
      <c r="M47" s="73">
        <v>86.1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649</v>
      </c>
      <c r="H48" s="46">
        <v>312</v>
      </c>
      <c r="I48" s="46">
        <v>337</v>
      </c>
      <c r="J48" s="73">
        <v>1.2</v>
      </c>
      <c r="K48" s="73">
        <v>1.3</v>
      </c>
      <c r="L48" s="73">
        <v>1.2</v>
      </c>
      <c r="M48" s="73">
        <v>92.6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623</v>
      </c>
      <c r="H49" s="46">
        <v>308</v>
      </c>
      <c r="I49" s="46">
        <v>315</v>
      </c>
      <c r="J49" s="73">
        <v>1.2</v>
      </c>
      <c r="K49" s="73">
        <v>1.3</v>
      </c>
      <c r="L49" s="73">
        <v>1.1</v>
      </c>
      <c r="M49" s="73">
        <v>97.8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564</v>
      </c>
      <c r="H50" s="46">
        <v>283</v>
      </c>
      <c r="I50" s="46">
        <v>281</v>
      </c>
      <c r="J50" s="73">
        <v>1.1</v>
      </c>
      <c r="K50" s="73">
        <v>1.2</v>
      </c>
      <c r="L50" s="73">
        <v>1</v>
      </c>
      <c r="M50" s="73">
        <v>100.7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523</v>
      </c>
      <c r="H51" s="46">
        <v>217</v>
      </c>
      <c r="I51" s="46">
        <v>306</v>
      </c>
      <c r="J51" s="73">
        <v>1</v>
      </c>
      <c r="K51" s="73">
        <v>0.9</v>
      </c>
      <c r="L51" s="73">
        <v>1.1</v>
      </c>
      <c r="M51" s="73">
        <v>70.9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578</v>
      </c>
      <c r="H52" s="46">
        <v>239</v>
      </c>
      <c r="I52" s="46">
        <v>339</v>
      </c>
      <c r="J52" s="73">
        <v>1.1</v>
      </c>
      <c r="K52" s="73">
        <v>1</v>
      </c>
      <c r="L52" s="73">
        <v>1.2</v>
      </c>
      <c r="M52" s="73">
        <v>70.5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2893</v>
      </c>
      <c r="H53" s="45">
        <v>1413</v>
      </c>
      <c r="I53" s="45">
        <v>1480</v>
      </c>
      <c r="J53" s="74">
        <v>5.5</v>
      </c>
      <c r="K53" s="74">
        <v>5.9</v>
      </c>
      <c r="L53" s="74">
        <v>5.1</v>
      </c>
      <c r="M53" s="74">
        <v>95.5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583</v>
      </c>
      <c r="H54" s="46">
        <v>267</v>
      </c>
      <c r="I54" s="46">
        <v>316</v>
      </c>
      <c r="J54" s="73">
        <v>1.1</v>
      </c>
      <c r="K54" s="73">
        <v>1.1</v>
      </c>
      <c r="L54" s="73">
        <v>1.1</v>
      </c>
      <c r="M54" s="73">
        <v>84.5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543</v>
      </c>
      <c r="H55" s="46">
        <v>275</v>
      </c>
      <c r="I55" s="46">
        <v>268</v>
      </c>
      <c r="J55" s="73">
        <v>1</v>
      </c>
      <c r="K55" s="73">
        <v>1.1</v>
      </c>
      <c r="L55" s="73">
        <v>0.9</v>
      </c>
      <c r="M55" s="73">
        <v>102.6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576</v>
      </c>
      <c r="H56" s="46">
        <v>296</v>
      </c>
      <c r="I56" s="46">
        <v>280</v>
      </c>
      <c r="J56" s="73">
        <v>1.1</v>
      </c>
      <c r="K56" s="73">
        <v>1.2</v>
      </c>
      <c r="L56" s="73">
        <v>1</v>
      </c>
      <c r="M56" s="73">
        <v>105.7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572</v>
      </c>
      <c r="H57" s="46">
        <v>272</v>
      </c>
      <c r="I57" s="46">
        <v>300</v>
      </c>
      <c r="J57" s="73">
        <v>1.1</v>
      </c>
      <c r="K57" s="73">
        <v>1.1</v>
      </c>
      <c r="L57" s="73">
        <v>1</v>
      </c>
      <c r="M57" s="73">
        <v>90.7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619</v>
      </c>
      <c r="H58" s="44">
        <v>303</v>
      </c>
      <c r="I58" s="44">
        <v>316</v>
      </c>
      <c r="J58" s="75">
        <v>1.2</v>
      </c>
      <c r="K58" s="75">
        <v>1.3</v>
      </c>
      <c r="L58" s="75">
        <v>1.1</v>
      </c>
      <c r="M58" s="75">
        <v>95.9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2892</v>
      </c>
      <c r="H59" s="45">
        <v>1394</v>
      </c>
      <c r="I59" s="45">
        <v>1498</v>
      </c>
      <c r="J59" s="74">
        <v>5.5</v>
      </c>
      <c r="K59" s="74">
        <v>5.8</v>
      </c>
      <c r="L59" s="74">
        <v>5.2</v>
      </c>
      <c r="M59" s="74">
        <v>93.1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607</v>
      </c>
      <c r="H60" s="46">
        <v>297</v>
      </c>
      <c r="I60" s="46">
        <v>310</v>
      </c>
      <c r="J60" s="73">
        <v>1.1</v>
      </c>
      <c r="K60" s="73">
        <v>1.2</v>
      </c>
      <c r="L60" s="73">
        <v>1.1</v>
      </c>
      <c r="M60" s="73">
        <v>95.8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617</v>
      </c>
      <c r="H61" s="46">
        <v>298</v>
      </c>
      <c r="I61" s="46">
        <v>319</v>
      </c>
      <c r="J61" s="73">
        <v>1.2</v>
      </c>
      <c r="K61" s="73">
        <v>1.2</v>
      </c>
      <c r="L61" s="73">
        <v>1.1</v>
      </c>
      <c r="M61" s="73">
        <v>93.4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579</v>
      </c>
      <c r="H62" s="46">
        <v>277</v>
      </c>
      <c r="I62" s="46">
        <v>302</v>
      </c>
      <c r="J62" s="73">
        <v>1.1</v>
      </c>
      <c r="K62" s="73">
        <v>1.2</v>
      </c>
      <c r="L62" s="73">
        <v>1</v>
      </c>
      <c r="M62" s="73">
        <v>91.7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563</v>
      </c>
      <c r="H63" s="46">
        <v>261</v>
      </c>
      <c r="I63" s="46">
        <v>302</v>
      </c>
      <c r="J63" s="73">
        <v>1.1</v>
      </c>
      <c r="K63" s="73">
        <v>1.1</v>
      </c>
      <c r="L63" s="73">
        <v>1</v>
      </c>
      <c r="M63" s="73">
        <v>86.4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526</v>
      </c>
      <c r="H64" s="44">
        <v>261</v>
      </c>
      <c r="I64" s="44">
        <v>265</v>
      </c>
      <c r="J64" s="75">
        <v>1</v>
      </c>
      <c r="K64" s="75">
        <v>1.1</v>
      </c>
      <c r="L64" s="75">
        <v>0.9</v>
      </c>
      <c r="M64" s="75">
        <v>98.5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2686</v>
      </c>
      <c r="H65" s="45">
        <v>1242</v>
      </c>
      <c r="I65" s="45">
        <v>1444</v>
      </c>
      <c r="J65" s="74">
        <v>5.1</v>
      </c>
      <c r="K65" s="74">
        <v>5.2</v>
      </c>
      <c r="L65" s="74">
        <v>5</v>
      </c>
      <c r="M65" s="74">
        <v>86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572</v>
      </c>
      <c r="H66" s="46">
        <v>254</v>
      </c>
      <c r="I66" s="46">
        <v>318</v>
      </c>
      <c r="J66" s="73">
        <v>1.1</v>
      </c>
      <c r="K66" s="73">
        <v>1.1</v>
      </c>
      <c r="L66" s="73">
        <v>1.1</v>
      </c>
      <c r="M66" s="73">
        <v>79.9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586</v>
      </c>
      <c r="H67" s="46">
        <v>262</v>
      </c>
      <c r="I67" s="46">
        <v>324</v>
      </c>
      <c r="J67" s="73">
        <v>1.1</v>
      </c>
      <c r="K67" s="73">
        <v>1.1</v>
      </c>
      <c r="L67" s="73">
        <v>1.1</v>
      </c>
      <c r="M67" s="73">
        <v>80.9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502</v>
      </c>
      <c r="H68" s="46">
        <v>232</v>
      </c>
      <c r="I68" s="46">
        <v>270</v>
      </c>
      <c r="J68" s="73">
        <v>1</v>
      </c>
      <c r="K68" s="73">
        <v>1</v>
      </c>
      <c r="L68" s="73">
        <v>0.9</v>
      </c>
      <c r="M68" s="73">
        <v>85.9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520</v>
      </c>
      <c r="H69" s="46">
        <v>259</v>
      </c>
      <c r="I69" s="46">
        <v>261</v>
      </c>
      <c r="J69" s="73">
        <v>1</v>
      </c>
      <c r="K69" s="73">
        <v>1.1</v>
      </c>
      <c r="L69" s="73">
        <v>0.9</v>
      </c>
      <c r="M69" s="73">
        <v>99.2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506</v>
      </c>
      <c r="H70" s="44">
        <v>235</v>
      </c>
      <c r="I70" s="44">
        <v>271</v>
      </c>
      <c r="J70" s="75">
        <v>1</v>
      </c>
      <c r="K70" s="75">
        <v>1</v>
      </c>
      <c r="L70" s="75">
        <v>0.9</v>
      </c>
      <c r="M70" s="75">
        <v>86.7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2630</v>
      </c>
      <c r="H71" s="45">
        <v>1229</v>
      </c>
      <c r="I71" s="45">
        <v>1401</v>
      </c>
      <c r="J71" s="74">
        <v>5</v>
      </c>
      <c r="K71" s="74">
        <v>5.1</v>
      </c>
      <c r="L71" s="74">
        <v>4.9</v>
      </c>
      <c r="M71" s="74">
        <v>87.7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479</v>
      </c>
      <c r="H72" s="46">
        <v>231</v>
      </c>
      <c r="I72" s="46">
        <v>248</v>
      </c>
      <c r="J72" s="73">
        <v>0.9</v>
      </c>
      <c r="K72" s="73">
        <v>1</v>
      </c>
      <c r="L72" s="73">
        <v>0.9</v>
      </c>
      <c r="M72" s="73">
        <v>93.1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511</v>
      </c>
      <c r="H73" s="46">
        <v>232</v>
      </c>
      <c r="I73" s="46">
        <v>279</v>
      </c>
      <c r="J73" s="73">
        <v>1</v>
      </c>
      <c r="K73" s="73">
        <v>1</v>
      </c>
      <c r="L73" s="73">
        <v>1</v>
      </c>
      <c r="M73" s="73">
        <v>83.2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496</v>
      </c>
      <c r="H74" s="46">
        <v>229</v>
      </c>
      <c r="I74" s="46">
        <v>267</v>
      </c>
      <c r="J74" s="73">
        <v>0.9</v>
      </c>
      <c r="K74" s="73">
        <v>1</v>
      </c>
      <c r="L74" s="73">
        <v>0.9</v>
      </c>
      <c r="M74" s="73">
        <v>85.8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533</v>
      </c>
      <c r="H75" s="46">
        <v>249</v>
      </c>
      <c r="I75" s="46">
        <v>284</v>
      </c>
      <c r="J75" s="73">
        <v>1</v>
      </c>
      <c r="K75" s="73">
        <v>1</v>
      </c>
      <c r="L75" s="73">
        <v>1</v>
      </c>
      <c r="M75" s="73">
        <v>87.7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611</v>
      </c>
      <c r="H76" s="44">
        <v>288</v>
      </c>
      <c r="I76" s="44">
        <v>323</v>
      </c>
      <c r="J76" s="75">
        <v>1.2</v>
      </c>
      <c r="K76" s="75">
        <v>1.2</v>
      </c>
      <c r="L76" s="75">
        <v>1.1</v>
      </c>
      <c r="M76" s="75">
        <v>89.2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3162</v>
      </c>
      <c r="H77" s="46">
        <v>1543</v>
      </c>
      <c r="I77" s="46">
        <v>1619</v>
      </c>
      <c r="J77" s="73">
        <v>6</v>
      </c>
      <c r="K77" s="73">
        <v>6.4</v>
      </c>
      <c r="L77" s="73">
        <v>5.6</v>
      </c>
      <c r="M77" s="73">
        <v>95.3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629</v>
      </c>
      <c r="H78" s="46">
        <v>309</v>
      </c>
      <c r="I78" s="46">
        <v>320</v>
      </c>
      <c r="J78" s="73">
        <v>1.2</v>
      </c>
      <c r="K78" s="73">
        <v>1.3</v>
      </c>
      <c r="L78" s="73">
        <v>1.1</v>
      </c>
      <c r="M78" s="73">
        <v>96.6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589</v>
      </c>
      <c r="H79" s="46">
        <v>293</v>
      </c>
      <c r="I79" s="46">
        <v>296</v>
      </c>
      <c r="J79" s="73">
        <v>1.1</v>
      </c>
      <c r="K79" s="73">
        <v>1.2</v>
      </c>
      <c r="L79" s="73">
        <v>1</v>
      </c>
      <c r="M79" s="73">
        <v>99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662</v>
      </c>
      <c r="H80" s="46">
        <v>318</v>
      </c>
      <c r="I80" s="46">
        <v>344</v>
      </c>
      <c r="J80" s="73">
        <v>1.3</v>
      </c>
      <c r="K80" s="73">
        <v>1.3</v>
      </c>
      <c r="L80" s="73">
        <v>1.2</v>
      </c>
      <c r="M80" s="73">
        <v>92.4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612</v>
      </c>
      <c r="H81" s="46">
        <v>286</v>
      </c>
      <c r="I81" s="46">
        <v>326</v>
      </c>
      <c r="J81" s="73">
        <v>1.2</v>
      </c>
      <c r="K81" s="73">
        <v>1.2</v>
      </c>
      <c r="L81" s="73">
        <v>1.1</v>
      </c>
      <c r="M81" s="73">
        <v>87.7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670</v>
      </c>
      <c r="H82" s="44">
        <v>337</v>
      </c>
      <c r="I82" s="44">
        <v>333</v>
      </c>
      <c r="J82" s="75">
        <v>1.3</v>
      </c>
      <c r="K82" s="75">
        <v>1.4</v>
      </c>
      <c r="L82" s="75">
        <v>1.2</v>
      </c>
      <c r="M82" s="75">
        <v>101.2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4420</v>
      </c>
      <c r="H83" s="46">
        <v>2104</v>
      </c>
      <c r="I83" s="46">
        <v>2316</v>
      </c>
      <c r="J83" s="73">
        <v>8.4</v>
      </c>
      <c r="K83" s="73">
        <v>8.8</v>
      </c>
      <c r="L83" s="73">
        <v>8</v>
      </c>
      <c r="M83" s="73">
        <v>90.8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769</v>
      </c>
      <c r="H84" s="46">
        <v>367</v>
      </c>
      <c r="I84" s="46">
        <v>402</v>
      </c>
      <c r="J84" s="73">
        <v>1.5</v>
      </c>
      <c r="K84" s="73">
        <v>1.5</v>
      </c>
      <c r="L84" s="73">
        <v>1.4</v>
      </c>
      <c r="M84" s="73">
        <v>91.3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831</v>
      </c>
      <c r="H85" s="46">
        <v>391</v>
      </c>
      <c r="I85" s="46">
        <v>440</v>
      </c>
      <c r="J85" s="73">
        <v>1.6</v>
      </c>
      <c r="K85" s="73">
        <v>1.6</v>
      </c>
      <c r="L85" s="73">
        <v>1.5</v>
      </c>
      <c r="M85" s="73">
        <v>88.9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880</v>
      </c>
      <c r="H86" s="46">
        <v>425</v>
      </c>
      <c r="I86" s="46">
        <v>455</v>
      </c>
      <c r="J86" s="73">
        <v>1.7</v>
      </c>
      <c r="K86" s="73">
        <v>1.8</v>
      </c>
      <c r="L86" s="73">
        <v>1.6</v>
      </c>
      <c r="M86" s="73">
        <v>93.4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947</v>
      </c>
      <c r="H87" s="46">
        <v>459</v>
      </c>
      <c r="I87" s="46">
        <v>488</v>
      </c>
      <c r="J87" s="73">
        <v>1.8</v>
      </c>
      <c r="K87" s="73">
        <v>1.9</v>
      </c>
      <c r="L87" s="73">
        <v>1.7</v>
      </c>
      <c r="M87" s="73">
        <v>94.1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993</v>
      </c>
      <c r="H88" s="44">
        <v>462</v>
      </c>
      <c r="I88" s="44">
        <v>531</v>
      </c>
      <c r="J88" s="75">
        <v>1.9</v>
      </c>
      <c r="K88" s="75">
        <v>1.9</v>
      </c>
      <c r="L88" s="75">
        <v>1.8</v>
      </c>
      <c r="M88" s="75">
        <v>87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4144</v>
      </c>
      <c r="H89" s="46">
        <v>1934</v>
      </c>
      <c r="I89" s="46">
        <v>2210</v>
      </c>
      <c r="J89" s="73">
        <v>7.8</v>
      </c>
      <c r="K89" s="73">
        <v>8.1</v>
      </c>
      <c r="L89" s="73">
        <v>7.7</v>
      </c>
      <c r="M89" s="73">
        <v>87.5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1081</v>
      </c>
      <c r="H90" s="46">
        <v>508</v>
      </c>
      <c r="I90" s="46">
        <v>573</v>
      </c>
      <c r="J90" s="73">
        <v>2</v>
      </c>
      <c r="K90" s="73">
        <v>2.1</v>
      </c>
      <c r="L90" s="73">
        <v>2</v>
      </c>
      <c r="M90" s="73">
        <v>88.7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1052</v>
      </c>
      <c r="H91" s="46">
        <v>504</v>
      </c>
      <c r="I91" s="46">
        <v>548</v>
      </c>
      <c r="J91" s="73">
        <v>2</v>
      </c>
      <c r="K91" s="73">
        <v>2.1</v>
      </c>
      <c r="L91" s="73">
        <v>1.9</v>
      </c>
      <c r="M91" s="73">
        <v>92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880</v>
      </c>
      <c r="H92" s="46">
        <v>394</v>
      </c>
      <c r="I92" s="46">
        <v>486</v>
      </c>
      <c r="J92" s="73">
        <v>1.7</v>
      </c>
      <c r="K92" s="73">
        <v>1.6</v>
      </c>
      <c r="L92" s="73">
        <v>1.7</v>
      </c>
      <c r="M92" s="73">
        <v>81.1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495</v>
      </c>
      <c r="H93" s="46">
        <v>226</v>
      </c>
      <c r="I93" s="46">
        <v>269</v>
      </c>
      <c r="J93" s="73">
        <v>0.9</v>
      </c>
      <c r="K93" s="73">
        <v>0.9</v>
      </c>
      <c r="L93" s="73">
        <v>0.9</v>
      </c>
      <c r="M93" s="73">
        <v>84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636</v>
      </c>
      <c r="H94" s="46">
        <v>302</v>
      </c>
      <c r="I94" s="46">
        <v>334</v>
      </c>
      <c r="J94" s="73">
        <v>1.2</v>
      </c>
      <c r="K94" s="73">
        <v>1.3</v>
      </c>
      <c r="L94" s="73">
        <v>1.2</v>
      </c>
      <c r="M94" s="73">
        <v>90.4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3631</v>
      </c>
      <c r="H95" s="45">
        <v>1646</v>
      </c>
      <c r="I95" s="45">
        <v>1985</v>
      </c>
      <c r="J95" s="74">
        <v>6.9</v>
      </c>
      <c r="K95" s="74">
        <v>6.9</v>
      </c>
      <c r="L95" s="74">
        <v>6.9</v>
      </c>
      <c r="M95" s="74">
        <v>82.9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719</v>
      </c>
      <c r="H96" s="46">
        <v>333</v>
      </c>
      <c r="I96" s="46">
        <v>386</v>
      </c>
      <c r="J96" s="73">
        <v>1.4</v>
      </c>
      <c r="K96" s="73">
        <v>1.4</v>
      </c>
      <c r="L96" s="73">
        <v>1.3</v>
      </c>
      <c r="M96" s="73">
        <v>86.3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671</v>
      </c>
      <c r="H97" s="46">
        <v>312</v>
      </c>
      <c r="I97" s="46">
        <v>359</v>
      </c>
      <c r="J97" s="73">
        <v>1.3</v>
      </c>
      <c r="K97" s="73">
        <v>1.3</v>
      </c>
      <c r="L97" s="73">
        <v>1.2</v>
      </c>
      <c r="M97" s="73">
        <v>86.9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791</v>
      </c>
      <c r="H98" s="46">
        <v>344</v>
      </c>
      <c r="I98" s="46">
        <v>447</v>
      </c>
      <c r="J98" s="73">
        <v>1.5</v>
      </c>
      <c r="K98" s="73">
        <v>1.4</v>
      </c>
      <c r="L98" s="73">
        <v>1.6</v>
      </c>
      <c r="M98" s="73">
        <v>77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731</v>
      </c>
      <c r="H99" s="46">
        <v>344</v>
      </c>
      <c r="I99" s="46">
        <v>387</v>
      </c>
      <c r="J99" s="73">
        <v>1.4</v>
      </c>
      <c r="K99" s="73">
        <v>1.4</v>
      </c>
      <c r="L99" s="73">
        <v>1.3</v>
      </c>
      <c r="M99" s="73">
        <v>88.9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719</v>
      </c>
      <c r="H100" s="44">
        <v>313</v>
      </c>
      <c r="I100" s="44">
        <v>406</v>
      </c>
      <c r="J100" s="75">
        <v>1.4</v>
      </c>
      <c r="K100" s="75">
        <v>1.3</v>
      </c>
      <c r="L100" s="75">
        <v>1.4</v>
      </c>
      <c r="M100" s="75">
        <v>77.1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3585</v>
      </c>
      <c r="H101" s="45">
        <v>1520</v>
      </c>
      <c r="I101" s="45">
        <v>2065</v>
      </c>
      <c r="J101" s="74">
        <v>6.8</v>
      </c>
      <c r="K101" s="74">
        <v>6.3</v>
      </c>
      <c r="L101" s="74">
        <v>7.2</v>
      </c>
      <c r="M101" s="74">
        <v>73.6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628</v>
      </c>
      <c r="H102" s="46">
        <v>273</v>
      </c>
      <c r="I102" s="46">
        <v>355</v>
      </c>
      <c r="J102" s="73">
        <v>1.2</v>
      </c>
      <c r="K102" s="73">
        <v>1.1</v>
      </c>
      <c r="L102" s="73">
        <v>1.2</v>
      </c>
      <c r="M102" s="73">
        <v>76.9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720</v>
      </c>
      <c r="H103" s="46">
        <v>312</v>
      </c>
      <c r="I103" s="46">
        <v>408</v>
      </c>
      <c r="J103" s="73">
        <v>1.4</v>
      </c>
      <c r="K103" s="73">
        <v>1.3</v>
      </c>
      <c r="L103" s="73">
        <v>1.4</v>
      </c>
      <c r="M103" s="73">
        <v>76.5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773</v>
      </c>
      <c r="H104" s="46">
        <v>308</v>
      </c>
      <c r="I104" s="46">
        <v>465</v>
      </c>
      <c r="J104" s="73">
        <v>1.5</v>
      </c>
      <c r="K104" s="73">
        <v>1.3</v>
      </c>
      <c r="L104" s="73">
        <v>1.6</v>
      </c>
      <c r="M104" s="73">
        <v>66.2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722</v>
      </c>
      <c r="H105" s="46">
        <v>323</v>
      </c>
      <c r="I105" s="46">
        <v>399</v>
      </c>
      <c r="J105" s="73">
        <v>1.4</v>
      </c>
      <c r="K105" s="73">
        <v>1.3</v>
      </c>
      <c r="L105" s="73">
        <v>1.4</v>
      </c>
      <c r="M105" s="73">
        <v>81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742</v>
      </c>
      <c r="H106" s="44">
        <v>304</v>
      </c>
      <c r="I106" s="44">
        <v>438</v>
      </c>
      <c r="J106" s="75">
        <v>1.4</v>
      </c>
      <c r="K106" s="75">
        <v>1.3</v>
      </c>
      <c r="L106" s="75">
        <v>1.5</v>
      </c>
      <c r="M106" s="75">
        <v>69.4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3378</v>
      </c>
      <c r="H107" s="46">
        <v>1408</v>
      </c>
      <c r="I107" s="46">
        <v>1970</v>
      </c>
      <c r="J107" s="73">
        <v>6.4</v>
      </c>
      <c r="K107" s="73">
        <v>5.9</v>
      </c>
      <c r="L107" s="73">
        <v>6.8</v>
      </c>
      <c r="M107" s="73">
        <v>71.5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710</v>
      </c>
      <c r="H108" s="46">
        <v>326</v>
      </c>
      <c r="I108" s="46">
        <v>384</v>
      </c>
      <c r="J108" s="73">
        <v>1.3</v>
      </c>
      <c r="K108" s="73">
        <v>1.4</v>
      </c>
      <c r="L108" s="73">
        <v>1.3</v>
      </c>
      <c r="M108" s="73">
        <v>84.9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705</v>
      </c>
      <c r="H109" s="46">
        <v>300</v>
      </c>
      <c r="I109" s="46">
        <v>405</v>
      </c>
      <c r="J109" s="73">
        <v>1.3</v>
      </c>
      <c r="K109" s="73">
        <v>1.2</v>
      </c>
      <c r="L109" s="73">
        <v>1.4</v>
      </c>
      <c r="M109" s="73">
        <v>74.1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699</v>
      </c>
      <c r="H110" s="46">
        <v>262</v>
      </c>
      <c r="I110" s="46">
        <v>437</v>
      </c>
      <c r="J110" s="73">
        <v>1.3</v>
      </c>
      <c r="K110" s="73">
        <v>1.1</v>
      </c>
      <c r="L110" s="73">
        <v>1.5</v>
      </c>
      <c r="M110" s="73">
        <v>60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660</v>
      </c>
      <c r="H111" s="46">
        <v>271</v>
      </c>
      <c r="I111" s="46">
        <v>389</v>
      </c>
      <c r="J111" s="73">
        <v>1.2</v>
      </c>
      <c r="K111" s="73">
        <v>1.1</v>
      </c>
      <c r="L111" s="73">
        <v>1.4</v>
      </c>
      <c r="M111" s="73">
        <v>69.7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604</v>
      </c>
      <c r="H112" s="46">
        <v>249</v>
      </c>
      <c r="I112" s="46">
        <v>355</v>
      </c>
      <c r="J112" s="73">
        <v>1.1</v>
      </c>
      <c r="K112" s="73">
        <v>1</v>
      </c>
      <c r="L112" s="73">
        <v>1.2</v>
      </c>
      <c r="M112" s="73">
        <v>70.1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2866</v>
      </c>
      <c r="H113" s="45">
        <v>1122</v>
      </c>
      <c r="I113" s="45">
        <v>1744</v>
      </c>
      <c r="J113" s="74">
        <v>5.4</v>
      </c>
      <c r="K113" s="74">
        <v>4.7</v>
      </c>
      <c r="L113" s="74">
        <v>6.1</v>
      </c>
      <c r="M113" s="74">
        <v>64.3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647</v>
      </c>
      <c r="H114" s="46">
        <v>251</v>
      </c>
      <c r="I114" s="46">
        <v>396</v>
      </c>
      <c r="J114" s="73">
        <v>1.2</v>
      </c>
      <c r="K114" s="73">
        <v>1</v>
      </c>
      <c r="L114" s="73">
        <v>1.4</v>
      </c>
      <c r="M114" s="73">
        <v>63.4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551</v>
      </c>
      <c r="H115" s="46">
        <v>229</v>
      </c>
      <c r="I115" s="46">
        <v>322</v>
      </c>
      <c r="J115" s="73">
        <v>1</v>
      </c>
      <c r="K115" s="73">
        <v>1</v>
      </c>
      <c r="L115" s="73">
        <v>1.1</v>
      </c>
      <c r="M115" s="73">
        <v>71.1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597</v>
      </c>
      <c r="H116" s="46">
        <v>244</v>
      </c>
      <c r="I116" s="46">
        <v>353</v>
      </c>
      <c r="J116" s="73">
        <v>1.1</v>
      </c>
      <c r="K116" s="73">
        <v>1</v>
      </c>
      <c r="L116" s="73">
        <v>1.2</v>
      </c>
      <c r="M116" s="73">
        <v>69.1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591</v>
      </c>
      <c r="H117" s="46">
        <v>219</v>
      </c>
      <c r="I117" s="46">
        <v>372</v>
      </c>
      <c r="J117" s="73">
        <v>1.1</v>
      </c>
      <c r="K117" s="73">
        <v>0.9</v>
      </c>
      <c r="L117" s="73">
        <v>1.3</v>
      </c>
      <c r="M117" s="73">
        <v>58.9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480</v>
      </c>
      <c r="H118" s="44">
        <v>179</v>
      </c>
      <c r="I118" s="44">
        <v>301</v>
      </c>
      <c r="J118" s="75">
        <v>0.9</v>
      </c>
      <c r="K118" s="75">
        <v>0.7</v>
      </c>
      <c r="L118" s="75">
        <v>1</v>
      </c>
      <c r="M118" s="75">
        <v>59.5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2016</v>
      </c>
      <c r="H119" s="46">
        <v>658</v>
      </c>
      <c r="I119" s="46">
        <v>1358</v>
      </c>
      <c r="J119" s="73">
        <v>3.8</v>
      </c>
      <c r="K119" s="73">
        <v>2.7</v>
      </c>
      <c r="L119" s="73">
        <v>4.7</v>
      </c>
      <c r="M119" s="73">
        <v>48.5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480</v>
      </c>
      <c r="H120" s="46">
        <v>173</v>
      </c>
      <c r="I120" s="46">
        <v>307</v>
      </c>
      <c r="J120" s="73">
        <v>0.9</v>
      </c>
      <c r="K120" s="73">
        <v>0.7</v>
      </c>
      <c r="L120" s="73">
        <v>1.1</v>
      </c>
      <c r="M120" s="73">
        <v>56.4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456</v>
      </c>
      <c r="H121" s="46">
        <v>168</v>
      </c>
      <c r="I121" s="46">
        <v>288</v>
      </c>
      <c r="J121" s="73">
        <v>0.9</v>
      </c>
      <c r="K121" s="73">
        <v>0.7</v>
      </c>
      <c r="L121" s="73">
        <v>1</v>
      </c>
      <c r="M121" s="73">
        <v>58.3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396</v>
      </c>
      <c r="H122" s="46">
        <v>114</v>
      </c>
      <c r="I122" s="46">
        <v>282</v>
      </c>
      <c r="J122" s="73">
        <v>0.7</v>
      </c>
      <c r="K122" s="73">
        <v>0.5</v>
      </c>
      <c r="L122" s="73">
        <v>1</v>
      </c>
      <c r="M122" s="73">
        <v>40.4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359</v>
      </c>
      <c r="H123" s="46">
        <v>108</v>
      </c>
      <c r="I123" s="46">
        <v>251</v>
      </c>
      <c r="J123" s="73">
        <v>0.7</v>
      </c>
      <c r="K123" s="73">
        <v>0.4</v>
      </c>
      <c r="L123" s="73">
        <v>0.9</v>
      </c>
      <c r="M123" s="73">
        <v>43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325</v>
      </c>
      <c r="H124" s="46">
        <v>95</v>
      </c>
      <c r="I124" s="46">
        <v>230</v>
      </c>
      <c r="J124" s="73">
        <v>0.6</v>
      </c>
      <c r="K124" s="73">
        <v>0.4</v>
      </c>
      <c r="L124" s="73">
        <v>0.8</v>
      </c>
      <c r="M124" s="73">
        <v>41.3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1085</v>
      </c>
      <c r="H125" s="45">
        <v>304</v>
      </c>
      <c r="I125" s="45">
        <v>781</v>
      </c>
      <c r="J125" s="74">
        <v>2.1</v>
      </c>
      <c r="K125" s="74">
        <v>1.3</v>
      </c>
      <c r="L125" s="74">
        <v>2.7</v>
      </c>
      <c r="M125" s="74">
        <v>38.9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255</v>
      </c>
      <c r="H126" s="46">
        <v>72</v>
      </c>
      <c r="I126" s="46">
        <v>183</v>
      </c>
      <c r="J126" s="73">
        <v>0.5</v>
      </c>
      <c r="K126" s="73">
        <v>0.3</v>
      </c>
      <c r="L126" s="73">
        <v>0.6</v>
      </c>
      <c r="M126" s="73">
        <v>39.3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238</v>
      </c>
      <c r="H127" s="46">
        <v>73</v>
      </c>
      <c r="I127" s="46">
        <v>165</v>
      </c>
      <c r="J127" s="73">
        <v>0.5</v>
      </c>
      <c r="K127" s="73">
        <v>0.3</v>
      </c>
      <c r="L127" s="73">
        <v>0.6</v>
      </c>
      <c r="M127" s="73">
        <v>44.2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201</v>
      </c>
      <c r="H128" s="46">
        <v>51</v>
      </c>
      <c r="I128" s="46">
        <v>150</v>
      </c>
      <c r="J128" s="73">
        <v>0.4</v>
      </c>
      <c r="K128" s="73">
        <v>0.2</v>
      </c>
      <c r="L128" s="73">
        <v>0.5</v>
      </c>
      <c r="M128" s="73">
        <v>34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213</v>
      </c>
      <c r="H129" s="46">
        <v>63</v>
      </c>
      <c r="I129" s="46">
        <v>150</v>
      </c>
      <c r="J129" s="73">
        <v>0.4</v>
      </c>
      <c r="K129" s="73">
        <v>0.3</v>
      </c>
      <c r="L129" s="73">
        <v>0.5</v>
      </c>
      <c r="M129" s="73">
        <v>42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178</v>
      </c>
      <c r="H130" s="44">
        <v>45</v>
      </c>
      <c r="I130" s="44">
        <v>133</v>
      </c>
      <c r="J130" s="75">
        <v>0.3</v>
      </c>
      <c r="K130" s="75">
        <v>0.2</v>
      </c>
      <c r="L130" s="75">
        <v>0.5</v>
      </c>
      <c r="M130" s="75">
        <v>33.8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500</v>
      </c>
      <c r="H131" s="46">
        <v>106</v>
      </c>
      <c r="I131" s="46">
        <v>394</v>
      </c>
      <c r="J131" s="73">
        <v>0.9</v>
      </c>
      <c r="K131" s="73">
        <v>0.4</v>
      </c>
      <c r="L131" s="73">
        <v>1.4</v>
      </c>
      <c r="M131" s="73">
        <v>26.9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154</v>
      </c>
      <c r="H132" s="46">
        <v>40</v>
      </c>
      <c r="I132" s="46">
        <v>114</v>
      </c>
      <c r="J132" s="73">
        <v>0.3</v>
      </c>
      <c r="K132" s="73">
        <v>0.2</v>
      </c>
      <c r="L132" s="73">
        <v>0.4</v>
      </c>
      <c r="M132" s="73">
        <v>35.1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118</v>
      </c>
      <c r="H133" s="46">
        <v>26</v>
      </c>
      <c r="I133" s="46">
        <v>92</v>
      </c>
      <c r="J133" s="73">
        <v>0.2</v>
      </c>
      <c r="K133" s="73">
        <v>0.1</v>
      </c>
      <c r="L133" s="73">
        <v>0.3</v>
      </c>
      <c r="M133" s="73">
        <v>28.3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95</v>
      </c>
      <c r="H134" s="46">
        <v>16</v>
      </c>
      <c r="I134" s="46">
        <v>79</v>
      </c>
      <c r="J134" s="73">
        <v>0.2</v>
      </c>
      <c r="K134" s="73">
        <v>0.1</v>
      </c>
      <c r="L134" s="73">
        <v>0.3</v>
      </c>
      <c r="M134" s="73">
        <v>20.3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60</v>
      </c>
      <c r="H135" s="46">
        <v>11</v>
      </c>
      <c r="I135" s="46">
        <v>49</v>
      </c>
      <c r="J135" s="73">
        <v>0.1</v>
      </c>
      <c r="K135" s="73" t="s">
        <v>180</v>
      </c>
      <c r="L135" s="73">
        <v>0.2</v>
      </c>
      <c r="M135" s="73">
        <v>22.4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73</v>
      </c>
      <c r="H136" s="46">
        <v>13</v>
      </c>
      <c r="I136" s="46">
        <v>60</v>
      </c>
      <c r="J136" s="73">
        <v>0.1</v>
      </c>
      <c r="K136" s="73">
        <v>0.1</v>
      </c>
      <c r="L136" s="73">
        <v>0.2</v>
      </c>
      <c r="M136" s="73">
        <v>21.7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117</v>
      </c>
      <c r="H137" s="45">
        <v>14</v>
      </c>
      <c r="I137" s="45">
        <v>103</v>
      </c>
      <c r="J137" s="74">
        <v>0.2</v>
      </c>
      <c r="K137" s="74">
        <v>0.1</v>
      </c>
      <c r="L137" s="74">
        <v>0.4</v>
      </c>
      <c r="M137" s="74">
        <v>13.6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42</v>
      </c>
      <c r="H138" s="46">
        <v>6</v>
      </c>
      <c r="I138" s="46">
        <v>36</v>
      </c>
      <c r="J138" s="73">
        <v>0.1</v>
      </c>
      <c r="K138" s="73" t="s">
        <v>180</v>
      </c>
      <c r="L138" s="73">
        <v>0.1</v>
      </c>
      <c r="M138" s="73">
        <v>16.7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26</v>
      </c>
      <c r="H139" s="46">
        <v>2</v>
      </c>
      <c r="I139" s="46">
        <v>24</v>
      </c>
      <c r="J139" s="73" t="s">
        <v>180</v>
      </c>
      <c r="K139" s="73" t="s">
        <v>180</v>
      </c>
      <c r="L139" s="73">
        <v>0.1</v>
      </c>
      <c r="M139" s="73">
        <v>8.3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30</v>
      </c>
      <c r="H140" s="46">
        <v>6</v>
      </c>
      <c r="I140" s="46">
        <v>24</v>
      </c>
      <c r="J140" s="73">
        <v>0.1</v>
      </c>
      <c r="K140" s="73" t="s">
        <v>180</v>
      </c>
      <c r="L140" s="73">
        <v>0.1</v>
      </c>
      <c r="M140" s="73">
        <v>25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13</v>
      </c>
      <c r="H141" s="46" t="s">
        <v>179</v>
      </c>
      <c r="I141" s="46">
        <v>13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6</v>
      </c>
      <c r="H142" s="44" t="s">
        <v>179</v>
      </c>
      <c r="I142" s="44">
        <v>6</v>
      </c>
      <c r="J142" s="75" t="s">
        <v>180</v>
      </c>
      <c r="K142" s="75" t="s">
        <v>180</v>
      </c>
      <c r="L142" s="75" t="s">
        <v>180</v>
      </c>
      <c r="M142" s="75" t="s">
        <v>180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19</v>
      </c>
      <c r="H143" s="46" t="s">
        <v>179</v>
      </c>
      <c r="I143" s="46">
        <v>19</v>
      </c>
      <c r="J143" s="73" t="s">
        <v>180</v>
      </c>
      <c r="K143" s="73" t="s">
        <v>180</v>
      </c>
      <c r="L143" s="73">
        <v>0.1</v>
      </c>
      <c r="M143" s="73" t="s">
        <v>180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21</v>
      </c>
      <c r="H144" s="46">
        <v>10</v>
      </c>
      <c r="I144" s="46">
        <v>11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-33</v>
      </c>
      <c r="H145" s="44">
        <v>-7</v>
      </c>
      <c r="I145" s="44">
        <v>-26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177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40639</v>
      </c>
      <c r="H11" s="46">
        <v>18991</v>
      </c>
      <c r="I11" s="46">
        <v>21648</v>
      </c>
      <c r="J11" s="73">
        <v>100</v>
      </c>
      <c r="K11" s="73">
        <v>100</v>
      </c>
      <c r="L11" s="73">
        <v>100</v>
      </c>
      <c r="M11" s="73">
        <v>87.7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12451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25</v>
      </c>
      <c r="H13" s="46">
        <v>16</v>
      </c>
      <c r="I13" s="46">
        <v>9</v>
      </c>
      <c r="J13" s="73">
        <v>0.1</v>
      </c>
      <c r="K13" s="73">
        <v>0.1</v>
      </c>
      <c r="L13" s="73" t="s">
        <v>180</v>
      </c>
      <c r="M13" s="73">
        <v>177.8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44.9</v>
      </c>
      <c r="H14" s="73">
        <v>42.7</v>
      </c>
      <c r="I14" s="73">
        <v>46.8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46.6</v>
      </c>
      <c r="H15" s="73">
        <v>44.2</v>
      </c>
      <c r="I15" s="73">
        <v>49.1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5655</v>
      </c>
      <c r="H16" s="45">
        <v>2885</v>
      </c>
      <c r="I16" s="45">
        <v>2770</v>
      </c>
      <c r="J16" s="74">
        <v>13.9</v>
      </c>
      <c r="K16" s="74">
        <v>15.2</v>
      </c>
      <c r="L16" s="74">
        <v>12.8</v>
      </c>
      <c r="M16" s="74">
        <v>104.2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25250</v>
      </c>
      <c r="H17" s="46">
        <v>12288</v>
      </c>
      <c r="I17" s="46">
        <v>12962</v>
      </c>
      <c r="J17" s="73">
        <v>62.1</v>
      </c>
      <c r="K17" s="73">
        <v>64.7</v>
      </c>
      <c r="L17" s="73">
        <v>59.9</v>
      </c>
      <c r="M17" s="73">
        <v>94.8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9742</v>
      </c>
      <c r="H18" s="44">
        <v>3822</v>
      </c>
      <c r="I18" s="44">
        <v>5920</v>
      </c>
      <c r="J18" s="75">
        <v>24</v>
      </c>
      <c r="K18" s="75">
        <v>20.1</v>
      </c>
      <c r="L18" s="75">
        <v>27.3</v>
      </c>
      <c r="M18" s="75">
        <v>64.6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22.4</v>
      </c>
      <c r="H19" s="74">
        <v>23.5</v>
      </c>
      <c r="I19" s="74">
        <v>21.4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38.6</v>
      </c>
      <c r="H20" s="73">
        <v>31.1</v>
      </c>
      <c r="I20" s="73">
        <v>45.7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61</v>
      </c>
      <c r="H21" s="73">
        <v>54.6</v>
      </c>
      <c r="I21" s="73">
        <v>67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172.3</v>
      </c>
      <c r="H22" s="75">
        <v>132.5</v>
      </c>
      <c r="I22" s="75">
        <v>213.7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1575</v>
      </c>
      <c r="H23" s="46">
        <v>812</v>
      </c>
      <c r="I23" s="46">
        <v>763</v>
      </c>
      <c r="J23" s="73">
        <v>3.9</v>
      </c>
      <c r="K23" s="73">
        <v>4.3</v>
      </c>
      <c r="L23" s="73">
        <v>3.5</v>
      </c>
      <c r="M23" s="73">
        <v>106.4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301</v>
      </c>
      <c r="H24" s="46">
        <v>143</v>
      </c>
      <c r="I24" s="46">
        <v>158</v>
      </c>
      <c r="J24" s="73">
        <v>0.7</v>
      </c>
      <c r="K24" s="73">
        <v>0.8</v>
      </c>
      <c r="L24" s="73">
        <v>0.7</v>
      </c>
      <c r="M24" s="73">
        <v>90.5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316</v>
      </c>
      <c r="H25" s="46">
        <v>176</v>
      </c>
      <c r="I25" s="46">
        <v>140</v>
      </c>
      <c r="J25" s="73">
        <v>0.8</v>
      </c>
      <c r="K25" s="73">
        <v>0.9</v>
      </c>
      <c r="L25" s="73">
        <v>0.6</v>
      </c>
      <c r="M25" s="73">
        <v>125.7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310</v>
      </c>
      <c r="H26" s="46">
        <v>151</v>
      </c>
      <c r="I26" s="46">
        <v>159</v>
      </c>
      <c r="J26" s="73">
        <v>0.8</v>
      </c>
      <c r="K26" s="73">
        <v>0.8</v>
      </c>
      <c r="L26" s="73">
        <v>0.7</v>
      </c>
      <c r="M26" s="73">
        <v>95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329</v>
      </c>
      <c r="H27" s="46">
        <v>183</v>
      </c>
      <c r="I27" s="46">
        <v>146</v>
      </c>
      <c r="J27" s="73">
        <v>0.8</v>
      </c>
      <c r="K27" s="73">
        <v>1</v>
      </c>
      <c r="L27" s="73">
        <v>0.7</v>
      </c>
      <c r="M27" s="73">
        <v>125.3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319</v>
      </c>
      <c r="H28" s="46">
        <v>159</v>
      </c>
      <c r="I28" s="46">
        <v>160</v>
      </c>
      <c r="J28" s="73">
        <v>0.8</v>
      </c>
      <c r="K28" s="73">
        <v>0.8</v>
      </c>
      <c r="L28" s="73">
        <v>0.7</v>
      </c>
      <c r="M28" s="73">
        <v>99.4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1884</v>
      </c>
      <c r="H29" s="45">
        <v>960</v>
      </c>
      <c r="I29" s="45">
        <v>924</v>
      </c>
      <c r="J29" s="74">
        <v>4.6</v>
      </c>
      <c r="K29" s="74">
        <v>5.1</v>
      </c>
      <c r="L29" s="74">
        <v>4.3</v>
      </c>
      <c r="M29" s="74">
        <v>103.9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359</v>
      </c>
      <c r="H30" s="46">
        <v>181</v>
      </c>
      <c r="I30" s="46">
        <v>178</v>
      </c>
      <c r="J30" s="73">
        <v>0.9</v>
      </c>
      <c r="K30" s="73">
        <v>1</v>
      </c>
      <c r="L30" s="73">
        <v>0.8</v>
      </c>
      <c r="M30" s="73">
        <v>101.7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372</v>
      </c>
      <c r="H31" s="46">
        <v>192</v>
      </c>
      <c r="I31" s="46">
        <v>180</v>
      </c>
      <c r="J31" s="73">
        <v>0.9</v>
      </c>
      <c r="K31" s="73">
        <v>1</v>
      </c>
      <c r="L31" s="73">
        <v>0.8</v>
      </c>
      <c r="M31" s="73">
        <v>106.7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350</v>
      </c>
      <c r="H32" s="46">
        <v>178</v>
      </c>
      <c r="I32" s="46">
        <v>172</v>
      </c>
      <c r="J32" s="73">
        <v>0.9</v>
      </c>
      <c r="K32" s="73">
        <v>0.9</v>
      </c>
      <c r="L32" s="73">
        <v>0.8</v>
      </c>
      <c r="M32" s="73">
        <v>103.5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387</v>
      </c>
      <c r="H33" s="46">
        <v>198</v>
      </c>
      <c r="I33" s="46">
        <v>189</v>
      </c>
      <c r="J33" s="73">
        <v>1</v>
      </c>
      <c r="K33" s="73">
        <v>1</v>
      </c>
      <c r="L33" s="73">
        <v>0.9</v>
      </c>
      <c r="M33" s="73">
        <v>104.8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416</v>
      </c>
      <c r="H34" s="44">
        <v>211</v>
      </c>
      <c r="I34" s="44">
        <v>205</v>
      </c>
      <c r="J34" s="75">
        <v>1</v>
      </c>
      <c r="K34" s="75">
        <v>1.1</v>
      </c>
      <c r="L34" s="75">
        <v>0.9</v>
      </c>
      <c r="M34" s="75">
        <v>102.9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2196</v>
      </c>
      <c r="H35" s="45">
        <v>1113</v>
      </c>
      <c r="I35" s="45">
        <v>1083</v>
      </c>
      <c r="J35" s="74">
        <v>5.4</v>
      </c>
      <c r="K35" s="74">
        <v>5.9</v>
      </c>
      <c r="L35" s="74">
        <v>5</v>
      </c>
      <c r="M35" s="74">
        <v>102.8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399</v>
      </c>
      <c r="H36" s="46">
        <v>196</v>
      </c>
      <c r="I36" s="46">
        <v>203</v>
      </c>
      <c r="J36" s="73">
        <v>1</v>
      </c>
      <c r="K36" s="73">
        <v>1</v>
      </c>
      <c r="L36" s="73">
        <v>0.9</v>
      </c>
      <c r="M36" s="73">
        <v>96.6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451</v>
      </c>
      <c r="H37" s="46">
        <v>219</v>
      </c>
      <c r="I37" s="46">
        <v>232</v>
      </c>
      <c r="J37" s="73">
        <v>1.1</v>
      </c>
      <c r="K37" s="73">
        <v>1.2</v>
      </c>
      <c r="L37" s="73">
        <v>1.1</v>
      </c>
      <c r="M37" s="73">
        <v>94.4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443</v>
      </c>
      <c r="H38" s="46">
        <v>222</v>
      </c>
      <c r="I38" s="46">
        <v>221</v>
      </c>
      <c r="J38" s="73">
        <v>1.1</v>
      </c>
      <c r="K38" s="73">
        <v>1.2</v>
      </c>
      <c r="L38" s="73">
        <v>1</v>
      </c>
      <c r="M38" s="73">
        <v>100.5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436</v>
      </c>
      <c r="H39" s="46">
        <v>235</v>
      </c>
      <c r="I39" s="46">
        <v>201</v>
      </c>
      <c r="J39" s="73">
        <v>1.1</v>
      </c>
      <c r="K39" s="73">
        <v>1.2</v>
      </c>
      <c r="L39" s="73">
        <v>0.9</v>
      </c>
      <c r="M39" s="73">
        <v>116.9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467</v>
      </c>
      <c r="H40" s="44">
        <v>241</v>
      </c>
      <c r="I40" s="44">
        <v>226</v>
      </c>
      <c r="J40" s="75">
        <v>1.1</v>
      </c>
      <c r="K40" s="75">
        <v>1.3</v>
      </c>
      <c r="L40" s="75">
        <v>1</v>
      </c>
      <c r="M40" s="75">
        <v>106.6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2688</v>
      </c>
      <c r="H41" s="45">
        <v>1435</v>
      </c>
      <c r="I41" s="45">
        <v>1253</v>
      </c>
      <c r="J41" s="74">
        <v>6.6</v>
      </c>
      <c r="K41" s="74">
        <v>7.6</v>
      </c>
      <c r="L41" s="74">
        <v>5.8</v>
      </c>
      <c r="M41" s="74">
        <v>114.5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538</v>
      </c>
      <c r="H42" s="46">
        <v>296</v>
      </c>
      <c r="I42" s="46">
        <v>242</v>
      </c>
      <c r="J42" s="73">
        <v>1.3</v>
      </c>
      <c r="K42" s="73">
        <v>1.6</v>
      </c>
      <c r="L42" s="73">
        <v>1.1</v>
      </c>
      <c r="M42" s="73">
        <v>122.3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541</v>
      </c>
      <c r="H43" s="46">
        <v>298</v>
      </c>
      <c r="I43" s="46">
        <v>243</v>
      </c>
      <c r="J43" s="73">
        <v>1.3</v>
      </c>
      <c r="K43" s="73">
        <v>1.6</v>
      </c>
      <c r="L43" s="73">
        <v>1.1</v>
      </c>
      <c r="M43" s="73">
        <v>122.6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562</v>
      </c>
      <c r="H44" s="46">
        <v>314</v>
      </c>
      <c r="I44" s="46">
        <v>248</v>
      </c>
      <c r="J44" s="73">
        <v>1.4</v>
      </c>
      <c r="K44" s="73">
        <v>1.7</v>
      </c>
      <c r="L44" s="73">
        <v>1.1</v>
      </c>
      <c r="M44" s="73">
        <v>126.6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515</v>
      </c>
      <c r="H45" s="46">
        <v>258</v>
      </c>
      <c r="I45" s="46">
        <v>257</v>
      </c>
      <c r="J45" s="73">
        <v>1.3</v>
      </c>
      <c r="K45" s="73">
        <v>1.4</v>
      </c>
      <c r="L45" s="73">
        <v>1.2</v>
      </c>
      <c r="M45" s="73">
        <v>100.4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532</v>
      </c>
      <c r="H46" s="44">
        <v>269</v>
      </c>
      <c r="I46" s="44">
        <v>263</v>
      </c>
      <c r="J46" s="75">
        <v>1.3</v>
      </c>
      <c r="K46" s="75">
        <v>1.4</v>
      </c>
      <c r="L46" s="75">
        <v>1.2</v>
      </c>
      <c r="M46" s="75">
        <v>102.3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2175</v>
      </c>
      <c r="H47" s="46">
        <v>1029</v>
      </c>
      <c r="I47" s="46">
        <v>1146</v>
      </c>
      <c r="J47" s="73">
        <v>5.4</v>
      </c>
      <c r="K47" s="73">
        <v>5.4</v>
      </c>
      <c r="L47" s="73">
        <v>5.3</v>
      </c>
      <c r="M47" s="73">
        <v>89.8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491</v>
      </c>
      <c r="H48" s="46">
        <v>248</v>
      </c>
      <c r="I48" s="46">
        <v>243</v>
      </c>
      <c r="J48" s="73">
        <v>1.2</v>
      </c>
      <c r="K48" s="73">
        <v>1.3</v>
      </c>
      <c r="L48" s="73">
        <v>1.1</v>
      </c>
      <c r="M48" s="73">
        <v>102.1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508</v>
      </c>
      <c r="H49" s="46">
        <v>222</v>
      </c>
      <c r="I49" s="46">
        <v>286</v>
      </c>
      <c r="J49" s="73">
        <v>1.3</v>
      </c>
      <c r="K49" s="73">
        <v>1.2</v>
      </c>
      <c r="L49" s="73">
        <v>1.3</v>
      </c>
      <c r="M49" s="73">
        <v>77.6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374</v>
      </c>
      <c r="H50" s="46">
        <v>162</v>
      </c>
      <c r="I50" s="46">
        <v>212</v>
      </c>
      <c r="J50" s="73">
        <v>0.9</v>
      </c>
      <c r="K50" s="73">
        <v>0.9</v>
      </c>
      <c r="L50" s="73">
        <v>1</v>
      </c>
      <c r="M50" s="73">
        <v>76.4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393</v>
      </c>
      <c r="H51" s="46">
        <v>196</v>
      </c>
      <c r="I51" s="46">
        <v>197</v>
      </c>
      <c r="J51" s="73">
        <v>1</v>
      </c>
      <c r="K51" s="73">
        <v>1</v>
      </c>
      <c r="L51" s="73">
        <v>0.9</v>
      </c>
      <c r="M51" s="73">
        <v>99.5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409</v>
      </c>
      <c r="H52" s="46">
        <v>201</v>
      </c>
      <c r="I52" s="46">
        <v>208</v>
      </c>
      <c r="J52" s="73">
        <v>1</v>
      </c>
      <c r="K52" s="73">
        <v>1.1</v>
      </c>
      <c r="L52" s="73">
        <v>1</v>
      </c>
      <c r="M52" s="73">
        <v>96.6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2117</v>
      </c>
      <c r="H53" s="45">
        <v>1013</v>
      </c>
      <c r="I53" s="45">
        <v>1104</v>
      </c>
      <c r="J53" s="74">
        <v>5.2</v>
      </c>
      <c r="K53" s="74">
        <v>5.3</v>
      </c>
      <c r="L53" s="74">
        <v>5.1</v>
      </c>
      <c r="M53" s="74">
        <v>91.8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386</v>
      </c>
      <c r="H54" s="46">
        <v>173</v>
      </c>
      <c r="I54" s="46">
        <v>213</v>
      </c>
      <c r="J54" s="73">
        <v>0.9</v>
      </c>
      <c r="K54" s="73">
        <v>0.9</v>
      </c>
      <c r="L54" s="73">
        <v>1</v>
      </c>
      <c r="M54" s="73">
        <v>81.2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413</v>
      </c>
      <c r="H55" s="46">
        <v>209</v>
      </c>
      <c r="I55" s="46">
        <v>204</v>
      </c>
      <c r="J55" s="73">
        <v>1</v>
      </c>
      <c r="K55" s="73">
        <v>1.1</v>
      </c>
      <c r="L55" s="73">
        <v>0.9</v>
      </c>
      <c r="M55" s="73">
        <v>102.5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411</v>
      </c>
      <c r="H56" s="46">
        <v>187</v>
      </c>
      <c r="I56" s="46">
        <v>224</v>
      </c>
      <c r="J56" s="73">
        <v>1</v>
      </c>
      <c r="K56" s="73">
        <v>1</v>
      </c>
      <c r="L56" s="73">
        <v>1</v>
      </c>
      <c r="M56" s="73">
        <v>83.5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439</v>
      </c>
      <c r="H57" s="46">
        <v>212</v>
      </c>
      <c r="I57" s="46">
        <v>227</v>
      </c>
      <c r="J57" s="73">
        <v>1.1</v>
      </c>
      <c r="K57" s="73">
        <v>1.1</v>
      </c>
      <c r="L57" s="73">
        <v>1</v>
      </c>
      <c r="M57" s="73">
        <v>93.4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468</v>
      </c>
      <c r="H58" s="44">
        <v>232</v>
      </c>
      <c r="I58" s="44">
        <v>236</v>
      </c>
      <c r="J58" s="75">
        <v>1.2</v>
      </c>
      <c r="K58" s="75">
        <v>1.2</v>
      </c>
      <c r="L58" s="75">
        <v>1.1</v>
      </c>
      <c r="M58" s="75">
        <v>98.3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2151</v>
      </c>
      <c r="H59" s="45">
        <v>1024</v>
      </c>
      <c r="I59" s="45">
        <v>1127</v>
      </c>
      <c r="J59" s="74">
        <v>5.3</v>
      </c>
      <c r="K59" s="74">
        <v>5.4</v>
      </c>
      <c r="L59" s="74">
        <v>5.2</v>
      </c>
      <c r="M59" s="74">
        <v>90.9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456</v>
      </c>
      <c r="H60" s="46">
        <v>220</v>
      </c>
      <c r="I60" s="46">
        <v>236</v>
      </c>
      <c r="J60" s="73">
        <v>1.1</v>
      </c>
      <c r="K60" s="73">
        <v>1.2</v>
      </c>
      <c r="L60" s="73">
        <v>1.1</v>
      </c>
      <c r="M60" s="73">
        <v>93.2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438</v>
      </c>
      <c r="H61" s="46">
        <v>208</v>
      </c>
      <c r="I61" s="46">
        <v>230</v>
      </c>
      <c r="J61" s="73">
        <v>1.1</v>
      </c>
      <c r="K61" s="73">
        <v>1.1</v>
      </c>
      <c r="L61" s="73">
        <v>1.1</v>
      </c>
      <c r="M61" s="73">
        <v>90.4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445</v>
      </c>
      <c r="H62" s="46">
        <v>211</v>
      </c>
      <c r="I62" s="46">
        <v>234</v>
      </c>
      <c r="J62" s="73">
        <v>1.1</v>
      </c>
      <c r="K62" s="73">
        <v>1.1</v>
      </c>
      <c r="L62" s="73">
        <v>1.1</v>
      </c>
      <c r="M62" s="73">
        <v>90.2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442</v>
      </c>
      <c r="H63" s="46">
        <v>209</v>
      </c>
      <c r="I63" s="46">
        <v>233</v>
      </c>
      <c r="J63" s="73">
        <v>1.1</v>
      </c>
      <c r="K63" s="73">
        <v>1.1</v>
      </c>
      <c r="L63" s="73">
        <v>1.1</v>
      </c>
      <c r="M63" s="73">
        <v>89.7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370</v>
      </c>
      <c r="H64" s="44">
        <v>176</v>
      </c>
      <c r="I64" s="44">
        <v>194</v>
      </c>
      <c r="J64" s="75">
        <v>0.9</v>
      </c>
      <c r="K64" s="75">
        <v>0.9</v>
      </c>
      <c r="L64" s="75">
        <v>0.9</v>
      </c>
      <c r="M64" s="75">
        <v>90.7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2354</v>
      </c>
      <c r="H65" s="45">
        <v>1127</v>
      </c>
      <c r="I65" s="45">
        <v>1227</v>
      </c>
      <c r="J65" s="74">
        <v>5.8</v>
      </c>
      <c r="K65" s="74">
        <v>5.9</v>
      </c>
      <c r="L65" s="74">
        <v>5.7</v>
      </c>
      <c r="M65" s="74">
        <v>91.9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451</v>
      </c>
      <c r="H66" s="46">
        <v>207</v>
      </c>
      <c r="I66" s="46">
        <v>244</v>
      </c>
      <c r="J66" s="73">
        <v>1.1</v>
      </c>
      <c r="K66" s="73">
        <v>1.1</v>
      </c>
      <c r="L66" s="73">
        <v>1.1</v>
      </c>
      <c r="M66" s="73">
        <v>84.8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466</v>
      </c>
      <c r="H67" s="46">
        <v>241</v>
      </c>
      <c r="I67" s="46">
        <v>225</v>
      </c>
      <c r="J67" s="73">
        <v>1.1</v>
      </c>
      <c r="K67" s="73">
        <v>1.3</v>
      </c>
      <c r="L67" s="73">
        <v>1</v>
      </c>
      <c r="M67" s="73">
        <v>107.1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494</v>
      </c>
      <c r="H68" s="46">
        <v>243</v>
      </c>
      <c r="I68" s="46">
        <v>251</v>
      </c>
      <c r="J68" s="73">
        <v>1.2</v>
      </c>
      <c r="K68" s="73">
        <v>1.3</v>
      </c>
      <c r="L68" s="73">
        <v>1.2</v>
      </c>
      <c r="M68" s="73">
        <v>96.8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431</v>
      </c>
      <c r="H69" s="46">
        <v>214</v>
      </c>
      <c r="I69" s="46">
        <v>217</v>
      </c>
      <c r="J69" s="73">
        <v>1.1</v>
      </c>
      <c r="K69" s="73">
        <v>1.1</v>
      </c>
      <c r="L69" s="73">
        <v>1</v>
      </c>
      <c r="M69" s="73">
        <v>98.6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512</v>
      </c>
      <c r="H70" s="44">
        <v>222</v>
      </c>
      <c r="I70" s="44">
        <v>290</v>
      </c>
      <c r="J70" s="75">
        <v>1.3</v>
      </c>
      <c r="K70" s="75">
        <v>1.2</v>
      </c>
      <c r="L70" s="75">
        <v>1.3</v>
      </c>
      <c r="M70" s="75">
        <v>76.6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2311</v>
      </c>
      <c r="H71" s="45">
        <v>1169</v>
      </c>
      <c r="I71" s="45">
        <v>1142</v>
      </c>
      <c r="J71" s="74">
        <v>5.7</v>
      </c>
      <c r="K71" s="74">
        <v>6.2</v>
      </c>
      <c r="L71" s="74">
        <v>5.3</v>
      </c>
      <c r="M71" s="74">
        <v>102.4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449</v>
      </c>
      <c r="H72" s="46">
        <v>231</v>
      </c>
      <c r="I72" s="46">
        <v>218</v>
      </c>
      <c r="J72" s="73">
        <v>1.1</v>
      </c>
      <c r="K72" s="73">
        <v>1.2</v>
      </c>
      <c r="L72" s="73">
        <v>1</v>
      </c>
      <c r="M72" s="73">
        <v>106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459</v>
      </c>
      <c r="H73" s="46">
        <v>241</v>
      </c>
      <c r="I73" s="46">
        <v>218</v>
      </c>
      <c r="J73" s="73">
        <v>1.1</v>
      </c>
      <c r="K73" s="73">
        <v>1.3</v>
      </c>
      <c r="L73" s="73">
        <v>1</v>
      </c>
      <c r="M73" s="73">
        <v>110.6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463</v>
      </c>
      <c r="H74" s="46">
        <v>212</v>
      </c>
      <c r="I74" s="46">
        <v>251</v>
      </c>
      <c r="J74" s="73">
        <v>1.1</v>
      </c>
      <c r="K74" s="73">
        <v>1.1</v>
      </c>
      <c r="L74" s="73">
        <v>1.2</v>
      </c>
      <c r="M74" s="73">
        <v>84.5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456</v>
      </c>
      <c r="H75" s="46">
        <v>246</v>
      </c>
      <c r="I75" s="46">
        <v>210</v>
      </c>
      <c r="J75" s="73">
        <v>1.1</v>
      </c>
      <c r="K75" s="73">
        <v>1.3</v>
      </c>
      <c r="L75" s="73">
        <v>1</v>
      </c>
      <c r="M75" s="73">
        <v>117.1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484</v>
      </c>
      <c r="H76" s="44">
        <v>239</v>
      </c>
      <c r="I76" s="44">
        <v>245</v>
      </c>
      <c r="J76" s="75">
        <v>1.2</v>
      </c>
      <c r="K76" s="75">
        <v>1.3</v>
      </c>
      <c r="L76" s="75">
        <v>1.1</v>
      </c>
      <c r="M76" s="75">
        <v>97.6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2617</v>
      </c>
      <c r="H77" s="46">
        <v>1292</v>
      </c>
      <c r="I77" s="46">
        <v>1325</v>
      </c>
      <c r="J77" s="73">
        <v>6.4</v>
      </c>
      <c r="K77" s="73">
        <v>6.8</v>
      </c>
      <c r="L77" s="73">
        <v>6.1</v>
      </c>
      <c r="M77" s="73">
        <v>97.5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562</v>
      </c>
      <c r="H78" s="46">
        <v>288</v>
      </c>
      <c r="I78" s="46">
        <v>274</v>
      </c>
      <c r="J78" s="73">
        <v>1.4</v>
      </c>
      <c r="K78" s="73">
        <v>1.5</v>
      </c>
      <c r="L78" s="73">
        <v>1.3</v>
      </c>
      <c r="M78" s="73">
        <v>105.1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489</v>
      </c>
      <c r="H79" s="46">
        <v>247</v>
      </c>
      <c r="I79" s="46">
        <v>242</v>
      </c>
      <c r="J79" s="73">
        <v>1.2</v>
      </c>
      <c r="K79" s="73">
        <v>1.3</v>
      </c>
      <c r="L79" s="73">
        <v>1.1</v>
      </c>
      <c r="M79" s="73">
        <v>102.1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515</v>
      </c>
      <c r="H80" s="46">
        <v>262</v>
      </c>
      <c r="I80" s="46">
        <v>253</v>
      </c>
      <c r="J80" s="73">
        <v>1.3</v>
      </c>
      <c r="K80" s="73">
        <v>1.4</v>
      </c>
      <c r="L80" s="73">
        <v>1.2</v>
      </c>
      <c r="M80" s="73">
        <v>103.6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493</v>
      </c>
      <c r="H81" s="46">
        <v>227</v>
      </c>
      <c r="I81" s="46">
        <v>266</v>
      </c>
      <c r="J81" s="73">
        <v>1.2</v>
      </c>
      <c r="K81" s="73">
        <v>1.2</v>
      </c>
      <c r="L81" s="73">
        <v>1.2</v>
      </c>
      <c r="M81" s="73">
        <v>85.3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558</v>
      </c>
      <c r="H82" s="44">
        <v>268</v>
      </c>
      <c r="I82" s="44">
        <v>290</v>
      </c>
      <c r="J82" s="75">
        <v>1.4</v>
      </c>
      <c r="K82" s="75">
        <v>1.4</v>
      </c>
      <c r="L82" s="75">
        <v>1.3</v>
      </c>
      <c r="M82" s="75">
        <v>92.4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3129</v>
      </c>
      <c r="H83" s="46">
        <v>1487</v>
      </c>
      <c r="I83" s="46">
        <v>1642</v>
      </c>
      <c r="J83" s="73">
        <v>7.7</v>
      </c>
      <c r="K83" s="73">
        <v>7.8</v>
      </c>
      <c r="L83" s="73">
        <v>7.6</v>
      </c>
      <c r="M83" s="73">
        <v>90.6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569</v>
      </c>
      <c r="H84" s="46">
        <v>265</v>
      </c>
      <c r="I84" s="46">
        <v>304</v>
      </c>
      <c r="J84" s="73">
        <v>1.4</v>
      </c>
      <c r="K84" s="73">
        <v>1.4</v>
      </c>
      <c r="L84" s="73">
        <v>1.4</v>
      </c>
      <c r="M84" s="73">
        <v>87.2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551</v>
      </c>
      <c r="H85" s="46">
        <v>249</v>
      </c>
      <c r="I85" s="46">
        <v>302</v>
      </c>
      <c r="J85" s="73">
        <v>1.4</v>
      </c>
      <c r="K85" s="73">
        <v>1.3</v>
      </c>
      <c r="L85" s="73">
        <v>1.4</v>
      </c>
      <c r="M85" s="73">
        <v>82.5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625</v>
      </c>
      <c r="H86" s="46">
        <v>313</v>
      </c>
      <c r="I86" s="46">
        <v>312</v>
      </c>
      <c r="J86" s="73">
        <v>1.5</v>
      </c>
      <c r="K86" s="73">
        <v>1.6</v>
      </c>
      <c r="L86" s="73">
        <v>1.4</v>
      </c>
      <c r="M86" s="73">
        <v>100.3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691</v>
      </c>
      <c r="H87" s="46">
        <v>325</v>
      </c>
      <c r="I87" s="46">
        <v>366</v>
      </c>
      <c r="J87" s="73">
        <v>1.7</v>
      </c>
      <c r="K87" s="73">
        <v>1.7</v>
      </c>
      <c r="L87" s="73">
        <v>1.7</v>
      </c>
      <c r="M87" s="73">
        <v>88.8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693</v>
      </c>
      <c r="H88" s="44">
        <v>335</v>
      </c>
      <c r="I88" s="44">
        <v>358</v>
      </c>
      <c r="J88" s="75">
        <v>1.7</v>
      </c>
      <c r="K88" s="75">
        <v>1.8</v>
      </c>
      <c r="L88" s="75">
        <v>1.7</v>
      </c>
      <c r="M88" s="75">
        <v>93.6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2969</v>
      </c>
      <c r="H89" s="46">
        <v>1462</v>
      </c>
      <c r="I89" s="46">
        <v>1507</v>
      </c>
      <c r="J89" s="73">
        <v>7.3</v>
      </c>
      <c r="K89" s="73">
        <v>7.7</v>
      </c>
      <c r="L89" s="73">
        <v>7</v>
      </c>
      <c r="M89" s="73">
        <v>97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748</v>
      </c>
      <c r="H90" s="46">
        <v>383</v>
      </c>
      <c r="I90" s="46">
        <v>365</v>
      </c>
      <c r="J90" s="73">
        <v>1.8</v>
      </c>
      <c r="K90" s="73">
        <v>2</v>
      </c>
      <c r="L90" s="73">
        <v>1.7</v>
      </c>
      <c r="M90" s="73">
        <v>104.9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713</v>
      </c>
      <c r="H91" s="46">
        <v>362</v>
      </c>
      <c r="I91" s="46">
        <v>351</v>
      </c>
      <c r="J91" s="73">
        <v>1.8</v>
      </c>
      <c r="K91" s="73">
        <v>1.9</v>
      </c>
      <c r="L91" s="73">
        <v>1.6</v>
      </c>
      <c r="M91" s="73">
        <v>103.1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642</v>
      </c>
      <c r="H92" s="46">
        <v>298</v>
      </c>
      <c r="I92" s="46">
        <v>344</v>
      </c>
      <c r="J92" s="73">
        <v>1.6</v>
      </c>
      <c r="K92" s="73">
        <v>1.6</v>
      </c>
      <c r="L92" s="73">
        <v>1.6</v>
      </c>
      <c r="M92" s="73">
        <v>86.6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374</v>
      </c>
      <c r="H93" s="46">
        <v>174</v>
      </c>
      <c r="I93" s="46">
        <v>200</v>
      </c>
      <c r="J93" s="73">
        <v>0.9</v>
      </c>
      <c r="K93" s="73">
        <v>0.9</v>
      </c>
      <c r="L93" s="73">
        <v>0.9</v>
      </c>
      <c r="M93" s="73">
        <v>87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492</v>
      </c>
      <c r="H94" s="46">
        <v>245</v>
      </c>
      <c r="I94" s="46">
        <v>247</v>
      </c>
      <c r="J94" s="73">
        <v>1.2</v>
      </c>
      <c r="K94" s="73">
        <v>1.3</v>
      </c>
      <c r="L94" s="73">
        <v>1.1</v>
      </c>
      <c r="M94" s="73">
        <v>99.2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2739</v>
      </c>
      <c r="H95" s="45">
        <v>1250</v>
      </c>
      <c r="I95" s="45">
        <v>1489</v>
      </c>
      <c r="J95" s="74">
        <v>6.7</v>
      </c>
      <c r="K95" s="74">
        <v>6.6</v>
      </c>
      <c r="L95" s="74">
        <v>6.9</v>
      </c>
      <c r="M95" s="74">
        <v>83.9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531</v>
      </c>
      <c r="H96" s="46">
        <v>235</v>
      </c>
      <c r="I96" s="46">
        <v>296</v>
      </c>
      <c r="J96" s="73">
        <v>1.3</v>
      </c>
      <c r="K96" s="73">
        <v>1.2</v>
      </c>
      <c r="L96" s="73">
        <v>1.4</v>
      </c>
      <c r="M96" s="73">
        <v>79.4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539</v>
      </c>
      <c r="H97" s="46">
        <v>244</v>
      </c>
      <c r="I97" s="46">
        <v>295</v>
      </c>
      <c r="J97" s="73">
        <v>1.3</v>
      </c>
      <c r="K97" s="73">
        <v>1.3</v>
      </c>
      <c r="L97" s="73">
        <v>1.4</v>
      </c>
      <c r="M97" s="73">
        <v>82.7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554</v>
      </c>
      <c r="H98" s="46">
        <v>252</v>
      </c>
      <c r="I98" s="46">
        <v>302</v>
      </c>
      <c r="J98" s="73">
        <v>1.4</v>
      </c>
      <c r="K98" s="73">
        <v>1.3</v>
      </c>
      <c r="L98" s="73">
        <v>1.4</v>
      </c>
      <c r="M98" s="73">
        <v>83.4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570</v>
      </c>
      <c r="H99" s="46">
        <v>262</v>
      </c>
      <c r="I99" s="46">
        <v>308</v>
      </c>
      <c r="J99" s="73">
        <v>1.4</v>
      </c>
      <c r="K99" s="73">
        <v>1.4</v>
      </c>
      <c r="L99" s="73">
        <v>1.4</v>
      </c>
      <c r="M99" s="73">
        <v>85.1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545</v>
      </c>
      <c r="H100" s="44">
        <v>257</v>
      </c>
      <c r="I100" s="44">
        <v>288</v>
      </c>
      <c r="J100" s="75">
        <v>1.3</v>
      </c>
      <c r="K100" s="75">
        <v>1.4</v>
      </c>
      <c r="L100" s="75">
        <v>1.3</v>
      </c>
      <c r="M100" s="75">
        <v>89.2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2697</v>
      </c>
      <c r="H101" s="45">
        <v>1213</v>
      </c>
      <c r="I101" s="45">
        <v>1484</v>
      </c>
      <c r="J101" s="74">
        <v>6.6</v>
      </c>
      <c r="K101" s="74">
        <v>6.4</v>
      </c>
      <c r="L101" s="74">
        <v>6.9</v>
      </c>
      <c r="M101" s="74">
        <v>81.7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476</v>
      </c>
      <c r="H102" s="46">
        <v>209</v>
      </c>
      <c r="I102" s="46">
        <v>267</v>
      </c>
      <c r="J102" s="73">
        <v>1.2</v>
      </c>
      <c r="K102" s="73">
        <v>1.1</v>
      </c>
      <c r="L102" s="73">
        <v>1.2</v>
      </c>
      <c r="M102" s="73">
        <v>78.3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570</v>
      </c>
      <c r="H103" s="46">
        <v>259</v>
      </c>
      <c r="I103" s="46">
        <v>311</v>
      </c>
      <c r="J103" s="73">
        <v>1.4</v>
      </c>
      <c r="K103" s="73">
        <v>1.4</v>
      </c>
      <c r="L103" s="73">
        <v>1.4</v>
      </c>
      <c r="M103" s="73">
        <v>83.3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533</v>
      </c>
      <c r="H104" s="46">
        <v>239</v>
      </c>
      <c r="I104" s="46">
        <v>294</v>
      </c>
      <c r="J104" s="73">
        <v>1.3</v>
      </c>
      <c r="K104" s="73">
        <v>1.3</v>
      </c>
      <c r="L104" s="73">
        <v>1.4</v>
      </c>
      <c r="M104" s="73">
        <v>81.3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559</v>
      </c>
      <c r="H105" s="46">
        <v>253</v>
      </c>
      <c r="I105" s="46">
        <v>306</v>
      </c>
      <c r="J105" s="73">
        <v>1.4</v>
      </c>
      <c r="K105" s="73">
        <v>1.3</v>
      </c>
      <c r="L105" s="73">
        <v>1.4</v>
      </c>
      <c r="M105" s="73">
        <v>82.7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559</v>
      </c>
      <c r="H106" s="44">
        <v>253</v>
      </c>
      <c r="I106" s="44">
        <v>306</v>
      </c>
      <c r="J106" s="75">
        <v>1.4</v>
      </c>
      <c r="K106" s="75">
        <v>1.3</v>
      </c>
      <c r="L106" s="75">
        <v>1.4</v>
      </c>
      <c r="M106" s="75">
        <v>82.7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2443</v>
      </c>
      <c r="H107" s="46">
        <v>1046</v>
      </c>
      <c r="I107" s="46">
        <v>1397</v>
      </c>
      <c r="J107" s="73">
        <v>6</v>
      </c>
      <c r="K107" s="73">
        <v>5.5</v>
      </c>
      <c r="L107" s="73">
        <v>6.5</v>
      </c>
      <c r="M107" s="73">
        <v>74.9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486</v>
      </c>
      <c r="H108" s="46">
        <v>213</v>
      </c>
      <c r="I108" s="46">
        <v>273</v>
      </c>
      <c r="J108" s="73">
        <v>1.2</v>
      </c>
      <c r="K108" s="73">
        <v>1.1</v>
      </c>
      <c r="L108" s="73">
        <v>1.3</v>
      </c>
      <c r="M108" s="73">
        <v>78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529</v>
      </c>
      <c r="H109" s="46">
        <v>242</v>
      </c>
      <c r="I109" s="46">
        <v>287</v>
      </c>
      <c r="J109" s="73">
        <v>1.3</v>
      </c>
      <c r="K109" s="73">
        <v>1.3</v>
      </c>
      <c r="L109" s="73">
        <v>1.3</v>
      </c>
      <c r="M109" s="73">
        <v>84.3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554</v>
      </c>
      <c r="H110" s="46">
        <v>243</v>
      </c>
      <c r="I110" s="46">
        <v>311</v>
      </c>
      <c r="J110" s="73">
        <v>1.4</v>
      </c>
      <c r="K110" s="73">
        <v>1.3</v>
      </c>
      <c r="L110" s="73">
        <v>1.4</v>
      </c>
      <c r="M110" s="73">
        <v>78.1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454</v>
      </c>
      <c r="H111" s="46">
        <v>181</v>
      </c>
      <c r="I111" s="46">
        <v>273</v>
      </c>
      <c r="J111" s="73">
        <v>1.1</v>
      </c>
      <c r="K111" s="73">
        <v>1</v>
      </c>
      <c r="L111" s="73">
        <v>1.3</v>
      </c>
      <c r="M111" s="73">
        <v>66.3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420</v>
      </c>
      <c r="H112" s="46">
        <v>167</v>
      </c>
      <c r="I112" s="46">
        <v>253</v>
      </c>
      <c r="J112" s="73">
        <v>1</v>
      </c>
      <c r="K112" s="73">
        <v>0.9</v>
      </c>
      <c r="L112" s="73">
        <v>1.2</v>
      </c>
      <c r="M112" s="73">
        <v>66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2046</v>
      </c>
      <c r="H113" s="45">
        <v>821</v>
      </c>
      <c r="I113" s="45">
        <v>1225</v>
      </c>
      <c r="J113" s="74">
        <v>5</v>
      </c>
      <c r="K113" s="74">
        <v>4.3</v>
      </c>
      <c r="L113" s="74">
        <v>5.7</v>
      </c>
      <c r="M113" s="74">
        <v>67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458</v>
      </c>
      <c r="H114" s="46">
        <v>182</v>
      </c>
      <c r="I114" s="46">
        <v>276</v>
      </c>
      <c r="J114" s="73">
        <v>1.1</v>
      </c>
      <c r="K114" s="73">
        <v>1</v>
      </c>
      <c r="L114" s="73">
        <v>1.3</v>
      </c>
      <c r="M114" s="73">
        <v>65.9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412</v>
      </c>
      <c r="H115" s="46">
        <v>165</v>
      </c>
      <c r="I115" s="46">
        <v>247</v>
      </c>
      <c r="J115" s="73">
        <v>1</v>
      </c>
      <c r="K115" s="73">
        <v>0.9</v>
      </c>
      <c r="L115" s="73">
        <v>1.1</v>
      </c>
      <c r="M115" s="73">
        <v>66.8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433</v>
      </c>
      <c r="H116" s="46">
        <v>171</v>
      </c>
      <c r="I116" s="46">
        <v>262</v>
      </c>
      <c r="J116" s="73">
        <v>1.1</v>
      </c>
      <c r="K116" s="73">
        <v>0.9</v>
      </c>
      <c r="L116" s="73">
        <v>1.2</v>
      </c>
      <c r="M116" s="73">
        <v>65.3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379</v>
      </c>
      <c r="H117" s="46">
        <v>159</v>
      </c>
      <c r="I117" s="46">
        <v>220</v>
      </c>
      <c r="J117" s="73">
        <v>0.9</v>
      </c>
      <c r="K117" s="73">
        <v>0.8</v>
      </c>
      <c r="L117" s="73">
        <v>1</v>
      </c>
      <c r="M117" s="73">
        <v>72.3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364</v>
      </c>
      <c r="H118" s="44">
        <v>144</v>
      </c>
      <c r="I118" s="44">
        <v>220</v>
      </c>
      <c r="J118" s="75">
        <v>0.9</v>
      </c>
      <c r="K118" s="75">
        <v>0.8</v>
      </c>
      <c r="L118" s="75">
        <v>1</v>
      </c>
      <c r="M118" s="75">
        <v>65.5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1338</v>
      </c>
      <c r="H119" s="46">
        <v>433</v>
      </c>
      <c r="I119" s="46">
        <v>905</v>
      </c>
      <c r="J119" s="73">
        <v>3.3</v>
      </c>
      <c r="K119" s="73">
        <v>2.3</v>
      </c>
      <c r="L119" s="73">
        <v>4.2</v>
      </c>
      <c r="M119" s="73">
        <v>47.8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333</v>
      </c>
      <c r="H120" s="46">
        <v>120</v>
      </c>
      <c r="I120" s="46">
        <v>213</v>
      </c>
      <c r="J120" s="73">
        <v>0.8</v>
      </c>
      <c r="K120" s="73">
        <v>0.6</v>
      </c>
      <c r="L120" s="73">
        <v>1</v>
      </c>
      <c r="M120" s="73">
        <v>56.3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292</v>
      </c>
      <c r="H121" s="46">
        <v>101</v>
      </c>
      <c r="I121" s="46">
        <v>191</v>
      </c>
      <c r="J121" s="73">
        <v>0.7</v>
      </c>
      <c r="K121" s="73">
        <v>0.5</v>
      </c>
      <c r="L121" s="73">
        <v>0.9</v>
      </c>
      <c r="M121" s="73">
        <v>52.9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248</v>
      </c>
      <c r="H122" s="46">
        <v>76</v>
      </c>
      <c r="I122" s="46">
        <v>172</v>
      </c>
      <c r="J122" s="73">
        <v>0.6</v>
      </c>
      <c r="K122" s="73">
        <v>0.4</v>
      </c>
      <c r="L122" s="73">
        <v>0.8</v>
      </c>
      <c r="M122" s="73">
        <v>44.2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248</v>
      </c>
      <c r="H123" s="46">
        <v>88</v>
      </c>
      <c r="I123" s="46">
        <v>160</v>
      </c>
      <c r="J123" s="73">
        <v>0.6</v>
      </c>
      <c r="K123" s="73">
        <v>0.5</v>
      </c>
      <c r="L123" s="73">
        <v>0.7</v>
      </c>
      <c r="M123" s="73">
        <v>55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217</v>
      </c>
      <c r="H124" s="46">
        <v>48</v>
      </c>
      <c r="I124" s="46">
        <v>169</v>
      </c>
      <c r="J124" s="73">
        <v>0.5</v>
      </c>
      <c r="K124" s="73">
        <v>0.3</v>
      </c>
      <c r="L124" s="73">
        <v>0.8</v>
      </c>
      <c r="M124" s="73">
        <v>28.4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721</v>
      </c>
      <c r="H125" s="45">
        <v>185</v>
      </c>
      <c r="I125" s="45">
        <v>536</v>
      </c>
      <c r="J125" s="74">
        <v>1.8</v>
      </c>
      <c r="K125" s="74">
        <v>1</v>
      </c>
      <c r="L125" s="74">
        <v>2.5</v>
      </c>
      <c r="M125" s="74">
        <v>34.5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173</v>
      </c>
      <c r="H126" s="46">
        <v>51</v>
      </c>
      <c r="I126" s="46">
        <v>122</v>
      </c>
      <c r="J126" s="73">
        <v>0.4</v>
      </c>
      <c r="K126" s="73">
        <v>0.3</v>
      </c>
      <c r="L126" s="73">
        <v>0.6</v>
      </c>
      <c r="M126" s="73">
        <v>41.8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149</v>
      </c>
      <c r="H127" s="46">
        <v>40</v>
      </c>
      <c r="I127" s="46">
        <v>109</v>
      </c>
      <c r="J127" s="73">
        <v>0.4</v>
      </c>
      <c r="K127" s="73">
        <v>0.2</v>
      </c>
      <c r="L127" s="73">
        <v>0.5</v>
      </c>
      <c r="M127" s="73">
        <v>36.7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134</v>
      </c>
      <c r="H128" s="46">
        <v>39</v>
      </c>
      <c r="I128" s="46">
        <v>95</v>
      </c>
      <c r="J128" s="73">
        <v>0.3</v>
      </c>
      <c r="K128" s="73">
        <v>0.2</v>
      </c>
      <c r="L128" s="73">
        <v>0.4</v>
      </c>
      <c r="M128" s="73">
        <v>41.1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126</v>
      </c>
      <c r="H129" s="46">
        <v>22</v>
      </c>
      <c r="I129" s="46">
        <v>104</v>
      </c>
      <c r="J129" s="73">
        <v>0.3</v>
      </c>
      <c r="K129" s="73">
        <v>0.1</v>
      </c>
      <c r="L129" s="73">
        <v>0.5</v>
      </c>
      <c r="M129" s="73">
        <v>21.2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139</v>
      </c>
      <c r="H130" s="44">
        <v>33</v>
      </c>
      <c r="I130" s="44">
        <v>106</v>
      </c>
      <c r="J130" s="75">
        <v>0.3</v>
      </c>
      <c r="K130" s="75">
        <v>0.2</v>
      </c>
      <c r="L130" s="75">
        <v>0.5</v>
      </c>
      <c r="M130" s="75">
        <v>31.1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371</v>
      </c>
      <c r="H131" s="46">
        <v>91</v>
      </c>
      <c r="I131" s="46">
        <v>280</v>
      </c>
      <c r="J131" s="73">
        <v>0.9</v>
      </c>
      <c r="K131" s="73">
        <v>0.5</v>
      </c>
      <c r="L131" s="73">
        <v>1.3</v>
      </c>
      <c r="M131" s="73">
        <v>32.5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102</v>
      </c>
      <c r="H132" s="46">
        <v>28</v>
      </c>
      <c r="I132" s="46">
        <v>74</v>
      </c>
      <c r="J132" s="73">
        <v>0.3</v>
      </c>
      <c r="K132" s="73">
        <v>0.1</v>
      </c>
      <c r="L132" s="73">
        <v>0.3</v>
      </c>
      <c r="M132" s="73">
        <v>37.8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104</v>
      </c>
      <c r="H133" s="46">
        <v>27</v>
      </c>
      <c r="I133" s="46">
        <v>77</v>
      </c>
      <c r="J133" s="73">
        <v>0.3</v>
      </c>
      <c r="K133" s="73">
        <v>0.1</v>
      </c>
      <c r="L133" s="73">
        <v>0.4</v>
      </c>
      <c r="M133" s="73">
        <v>35.1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61</v>
      </c>
      <c r="H134" s="46">
        <v>11</v>
      </c>
      <c r="I134" s="46">
        <v>50</v>
      </c>
      <c r="J134" s="73">
        <v>0.2</v>
      </c>
      <c r="K134" s="73">
        <v>0.1</v>
      </c>
      <c r="L134" s="73">
        <v>0.2</v>
      </c>
      <c r="M134" s="73">
        <v>22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70</v>
      </c>
      <c r="H135" s="46">
        <v>18</v>
      </c>
      <c r="I135" s="46">
        <v>52</v>
      </c>
      <c r="J135" s="73">
        <v>0.2</v>
      </c>
      <c r="K135" s="73">
        <v>0.1</v>
      </c>
      <c r="L135" s="73">
        <v>0.2</v>
      </c>
      <c r="M135" s="73">
        <v>34.6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34</v>
      </c>
      <c r="H136" s="46">
        <v>7</v>
      </c>
      <c r="I136" s="46">
        <v>27</v>
      </c>
      <c r="J136" s="73">
        <v>0.1</v>
      </c>
      <c r="K136" s="73" t="s">
        <v>180</v>
      </c>
      <c r="L136" s="73">
        <v>0.1</v>
      </c>
      <c r="M136" s="73">
        <v>25.9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116</v>
      </c>
      <c r="H137" s="45">
        <v>29</v>
      </c>
      <c r="I137" s="45">
        <v>87</v>
      </c>
      <c r="J137" s="74">
        <v>0.3</v>
      </c>
      <c r="K137" s="74">
        <v>0.2</v>
      </c>
      <c r="L137" s="74">
        <v>0.4</v>
      </c>
      <c r="M137" s="74">
        <v>33.3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37</v>
      </c>
      <c r="H138" s="46">
        <v>10</v>
      </c>
      <c r="I138" s="46">
        <v>27</v>
      </c>
      <c r="J138" s="73">
        <v>0.1</v>
      </c>
      <c r="K138" s="73">
        <v>0.1</v>
      </c>
      <c r="L138" s="73">
        <v>0.1</v>
      </c>
      <c r="M138" s="73">
        <v>37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41</v>
      </c>
      <c r="H139" s="46">
        <v>10</v>
      </c>
      <c r="I139" s="46">
        <v>31</v>
      </c>
      <c r="J139" s="73">
        <v>0.1</v>
      </c>
      <c r="K139" s="73">
        <v>0.1</v>
      </c>
      <c r="L139" s="73">
        <v>0.1</v>
      </c>
      <c r="M139" s="73">
        <v>32.3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15</v>
      </c>
      <c r="H140" s="46">
        <v>2</v>
      </c>
      <c r="I140" s="46">
        <v>13</v>
      </c>
      <c r="J140" s="73" t="s">
        <v>180</v>
      </c>
      <c r="K140" s="73" t="s">
        <v>180</v>
      </c>
      <c r="L140" s="73">
        <v>0.1</v>
      </c>
      <c r="M140" s="73">
        <v>15.4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16</v>
      </c>
      <c r="H141" s="46">
        <v>5</v>
      </c>
      <c r="I141" s="46">
        <v>11</v>
      </c>
      <c r="J141" s="73" t="s">
        <v>180</v>
      </c>
      <c r="K141" s="73" t="s">
        <v>180</v>
      </c>
      <c r="L141" s="73">
        <v>0.1</v>
      </c>
      <c r="M141" s="73">
        <v>45.5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7</v>
      </c>
      <c r="H142" s="44">
        <v>2</v>
      </c>
      <c r="I142" s="44">
        <v>5</v>
      </c>
      <c r="J142" s="75" t="s">
        <v>180</v>
      </c>
      <c r="K142" s="75" t="s">
        <v>180</v>
      </c>
      <c r="L142" s="75" t="s">
        <v>180</v>
      </c>
      <c r="M142" s="75">
        <v>40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10</v>
      </c>
      <c r="H143" s="46">
        <v>4</v>
      </c>
      <c r="I143" s="46">
        <v>6</v>
      </c>
      <c r="J143" s="73" t="s">
        <v>180</v>
      </c>
      <c r="K143" s="73" t="s">
        <v>180</v>
      </c>
      <c r="L143" s="73" t="s">
        <v>180</v>
      </c>
      <c r="M143" s="73">
        <v>66.7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 t="s">
        <v>179</v>
      </c>
      <c r="H144" s="46" t="s">
        <v>179</v>
      </c>
      <c r="I144" s="46" t="s">
        <v>179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-8</v>
      </c>
      <c r="H145" s="44">
        <v>-4</v>
      </c>
      <c r="I145" s="44">
        <v>-4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M8:M9"/>
    <mergeCell ref="C11:E11"/>
    <mergeCell ref="C12:E12"/>
    <mergeCell ref="C13:E13"/>
    <mergeCell ref="C14:E14"/>
    <mergeCell ref="C15:E15"/>
    <mergeCell ref="C16:E16"/>
    <mergeCell ref="C17:E17"/>
    <mergeCell ref="C22:E22"/>
    <mergeCell ref="C18:E18"/>
    <mergeCell ref="C19:E19"/>
    <mergeCell ref="C20:E20"/>
    <mergeCell ref="C21:E21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O311"/>
  <sheetViews>
    <sheetView workbookViewId="0" topLeftCell="A1">
      <selection activeCell="A1" sqref="A1"/>
    </sheetView>
  </sheetViews>
  <sheetFormatPr defaultColWidth="9.00390625" defaultRowHeight="12.75"/>
  <cols>
    <col min="1" max="1" width="1.75390625" style="3" customWidth="1"/>
    <col min="2" max="2" width="1.37890625" style="3" customWidth="1"/>
    <col min="3" max="3" width="1.875" style="3" customWidth="1"/>
    <col min="4" max="4" width="9.875" style="3" customWidth="1"/>
    <col min="5" max="5" width="1.875" style="3" customWidth="1"/>
    <col min="6" max="6" width="1.37890625" style="32" customWidth="1"/>
    <col min="7" max="9" width="14.375" style="3" customWidth="1"/>
    <col min="10" max="12" width="9.875" style="3" customWidth="1"/>
    <col min="13" max="13" width="9.875" style="4" customWidth="1"/>
    <col min="14" max="14" width="1.75390625" style="3" customWidth="1"/>
    <col min="15" max="15" width="12.125" style="3" customWidth="1"/>
    <col min="16" max="16384" width="9.125" style="3" customWidth="1"/>
  </cols>
  <sheetData>
    <row r="1" ht="6" customHeight="1"/>
    <row r="2" spans="2:14" s="11" customFormat="1" ht="17.25">
      <c r="B2" s="33" t="s">
        <v>156</v>
      </c>
      <c r="C2" s="33"/>
      <c r="D2" s="1"/>
      <c r="E2" s="1"/>
      <c r="F2" s="33"/>
      <c r="G2" s="1"/>
      <c r="H2" s="1"/>
      <c r="I2" s="34"/>
      <c r="J2" s="34"/>
      <c r="K2" s="34"/>
      <c r="L2" s="34"/>
      <c r="M2" s="35"/>
      <c r="N2" s="14"/>
    </row>
    <row r="3" spans="2:14" ht="6" customHeight="1">
      <c r="B3" s="14"/>
      <c r="C3" s="14"/>
      <c r="F3" s="14"/>
      <c r="H3" s="5"/>
      <c r="I3" s="5"/>
      <c r="J3" s="5"/>
      <c r="K3" s="5"/>
      <c r="L3" s="5"/>
      <c r="M3" s="7"/>
      <c r="N3" s="5"/>
    </row>
    <row r="4" spans="2:14" ht="11.25">
      <c r="B4" s="12" t="str">
        <f>'大牟田市'!B4</f>
        <v>平成　16　年　6　月　1　日現在</v>
      </c>
      <c r="C4" s="12"/>
      <c r="D4" s="2"/>
      <c r="E4" s="2"/>
      <c r="F4" s="12"/>
      <c r="G4" s="2"/>
      <c r="H4" s="12"/>
      <c r="I4" s="12"/>
      <c r="J4" s="12"/>
      <c r="K4" s="12"/>
      <c r="L4" s="12"/>
      <c r="M4" s="13"/>
      <c r="N4" s="5"/>
    </row>
    <row r="5" spans="2:14" ht="6" customHeight="1">
      <c r="B5" s="12"/>
      <c r="C5" s="12"/>
      <c r="D5" s="2"/>
      <c r="E5" s="2"/>
      <c r="F5" s="12"/>
      <c r="G5" s="2"/>
      <c r="H5" s="12"/>
      <c r="I5" s="12"/>
      <c r="J5" s="12"/>
      <c r="K5" s="12"/>
      <c r="L5" s="12"/>
      <c r="M5" s="13"/>
      <c r="N5" s="5"/>
    </row>
    <row r="6" spans="3:13" ht="11.25">
      <c r="C6" s="12"/>
      <c r="D6" s="2"/>
      <c r="E6" s="2"/>
      <c r="F6" s="80" t="s">
        <v>159</v>
      </c>
      <c r="G6" s="5" t="s">
        <v>178</v>
      </c>
      <c r="M6" s="3"/>
    </row>
    <row r="7" spans="4:14" ht="6" customHeight="1">
      <c r="D7" s="14"/>
      <c r="E7" s="14"/>
      <c r="F7" s="14"/>
      <c r="H7" s="5"/>
      <c r="I7" s="5"/>
      <c r="J7" s="5"/>
      <c r="K7" s="5"/>
      <c r="L7" s="5"/>
      <c r="M7" s="7"/>
      <c r="N7" s="5"/>
    </row>
    <row r="8" spans="2:14" ht="18" customHeight="1">
      <c r="B8" s="36"/>
      <c r="C8" s="37"/>
      <c r="D8" s="37"/>
      <c r="E8" s="38"/>
      <c r="F8" s="54"/>
      <c r="G8" s="63" t="s">
        <v>5</v>
      </c>
      <c r="H8" s="47"/>
      <c r="I8" s="48"/>
      <c r="J8" s="39" t="s">
        <v>155</v>
      </c>
      <c r="K8" s="47"/>
      <c r="L8" s="64"/>
      <c r="M8" s="81" t="s">
        <v>157</v>
      </c>
      <c r="N8" s="5"/>
    </row>
    <row r="9" spans="2:14" ht="18" customHeight="1">
      <c r="B9" s="41"/>
      <c r="C9" s="42"/>
      <c r="D9" s="42"/>
      <c r="E9" s="42"/>
      <c r="F9" s="55"/>
      <c r="G9" s="49" t="s">
        <v>0</v>
      </c>
      <c r="H9" s="49" t="s">
        <v>2</v>
      </c>
      <c r="I9" s="49" t="s">
        <v>3</v>
      </c>
      <c r="J9" s="49" t="s">
        <v>0</v>
      </c>
      <c r="K9" s="49" t="s">
        <v>2</v>
      </c>
      <c r="L9" s="49" t="s">
        <v>3</v>
      </c>
      <c r="M9" s="82"/>
      <c r="N9" s="5"/>
    </row>
    <row r="10" spans="2:14" s="6" customFormat="1" ht="9.75">
      <c r="B10" s="52"/>
      <c r="C10" s="53"/>
      <c r="D10" s="53"/>
      <c r="E10" s="53"/>
      <c r="F10" s="56"/>
      <c r="G10" s="65" t="s">
        <v>4</v>
      </c>
      <c r="H10" s="65" t="s">
        <v>4</v>
      </c>
      <c r="I10" s="65" t="s">
        <v>4</v>
      </c>
      <c r="J10" s="65" t="s">
        <v>169</v>
      </c>
      <c r="K10" s="65" t="s">
        <v>169</v>
      </c>
      <c r="L10" s="65" t="s">
        <v>169</v>
      </c>
      <c r="M10" s="62"/>
      <c r="N10" s="43"/>
    </row>
    <row r="11" spans="2:14" ht="11.25" customHeight="1">
      <c r="B11" s="40"/>
      <c r="C11" s="83" t="s">
        <v>170</v>
      </c>
      <c r="D11" s="83"/>
      <c r="E11" s="83"/>
      <c r="F11" s="57"/>
      <c r="G11" s="46">
        <v>11139</v>
      </c>
      <c r="H11" s="46">
        <v>5007</v>
      </c>
      <c r="I11" s="46">
        <v>6132</v>
      </c>
      <c r="J11" s="73">
        <v>100</v>
      </c>
      <c r="K11" s="73">
        <v>100</v>
      </c>
      <c r="L11" s="73">
        <v>100</v>
      </c>
      <c r="M11" s="73">
        <v>81.7</v>
      </c>
      <c r="N11" s="5"/>
    </row>
    <row r="12" spans="2:14" ht="11.25" customHeight="1">
      <c r="B12" s="40"/>
      <c r="C12" s="83" t="s">
        <v>1</v>
      </c>
      <c r="D12" s="83"/>
      <c r="E12" s="83"/>
      <c r="F12" s="57"/>
      <c r="G12" s="46">
        <v>4451</v>
      </c>
      <c r="H12" s="46" t="s">
        <v>179</v>
      </c>
      <c r="I12" s="46" t="s">
        <v>179</v>
      </c>
      <c r="J12" s="73" t="s">
        <v>180</v>
      </c>
      <c r="K12" s="73" t="s">
        <v>180</v>
      </c>
      <c r="L12" s="73" t="s">
        <v>180</v>
      </c>
      <c r="M12" s="73" t="s">
        <v>180</v>
      </c>
      <c r="N12" s="5"/>
    </row>
    <row r="13" spans="2:14" ht="11.25" customHeight="1">
      <c r="B13" s="40"/>
      <c r="C13" s="83" t="s">
        <v>6</v>
      </c>
      <c r="D13" s="83"/>
      <c r="E13" s="83"/>
      <c r="F13" s="57"/>
      <c r="G13" s="46">
        <v>3</v>
      </c>
      <c r="H13" s="46">
        <v>3</v>
      </c>
      <c r="I13" s="46" t="s">
        <v>179</v>
      </c>
      <c r="J13" s="73" t="s">
        <v>180</v>
      </c>
      <c r="K13" s="73">
        <v>0.1</v>
      </c>
      <c r="L13" s="73" t="s">
        <v>180</v>
      </c>
      <c r="M13" s="73" t="s">
        <v>180</v>
      </c>
      <c r="N13" s="5"/>
    </row>
    <row r="14" spans="2:14" ht="11.25" customHeight="1">
      <c r="B14" s="40"/>
      <c r="C14" s="83" t="s">
        <v>7</v>
      </c>
      <c r="D14" s="83"/>
      <c r="E14" s="83"/>
      <c r="F14" s="57"/>
      <c r="G14" s="73">
        <v>47.9</v>
      </c>
      <c r="H14" s="73">
        <v>44.9</v>
      </c>
      <c r="I14" s="73">
        <v>50.3</v>
      </c>
      <c r="J14" s="73" t="s">
        <v>180</v>
      </c>
      <c r="K14" s="73" t="s">
        <v>180</v>
      </c>
      <c r="L14" s="73" t="s">
        <v>180</v>
      </c>
      <c r="M14" s="73" t="s">
        <v>180</v>
      </c>
      <c r="N14" s="5"/>
    </row>
    <row r="15" spans="2:14" ht="11.25" customHeight="1">
      <c r="B15" s="40"/>
      <c r="C15" s="83" t="s">
        <v>8</v>
      </c>
      <c r="D15" s="83"/>
      <c r="E15" s="83"/>
      <c r="F15" s="57"/>
      <c r="G15" s="73">
        <v>51.4</v>
      </c>
      <c r="H15" s="73">
        <v>48.6</v>
      </c>
      <c r="I15" s="73">
        <v>53.8</v>
      </c>
      <c r="J15" s="73" t="s">
        <v>180</v>
      </c>
      <c r="K15" s="73" t="s">
        <v>180</v>
      </c>
      <c r="L15" s="73" t="s">
        <v>180</v>
      </c>
      <c r="M15" s="73" t="s">
        <v>180</v>
      </c>
      <c r="N15" s="5"/>
    </row>
    <row r="16" spans="2:14" ht="11.25" customHeight="1">
      <c r="B16" s="36"/>
      <c r="C16" s="84" t="s">
        <v>9</v>
      </c>
      <c r="D16" s="84"/>
      <c r="E16" s="84"/>
      <c r="F16" s="67"/>
      <c r="G16" s="45">
        <v>1366</v>
      </c>
      <c r="H16" s="45">
        <v>715</v>
      </c>
      <c r="I16" s="45">
        <v>651</v>
      </c>
      <c r="J16" s="74">
        <v>12.3</v>
      </c>
      <c r="K16" s="74">
        <v>14.3</v>
      </c>
      <c r="L16" s="74">
        <v>10.6</v>
      </c>
      <c r="M16" s="74">
        <v>109.8</v>
      </c>
      <c r="N16" s="5"/>
    </row>
    <row r="17" spans="2:14" ht="11.25" customHeight="1">
      <c r="B17" s="40"/>
      <c r="C17" s="83" t="s">
        <v>162</v>
      </c>
      <c r="D17" s="83"/>
      <c r="E17" s="83"/>
      <c r="F17" s="57"/>
      <c r="G17" s="46">
        <v>6609</v>
      </c>
      <c r="H17" s="46">
        <v>3118</v>
      </c>
      <c r="I17" s="46">
        <v>3491</v>
      </c>
      <c r="J17" s="73">
        <v>59.3</v>
      </c>
      <c r="K17" s="73">
        <v>62.3</v>
      </c>
      <c r="L17" s="73">
        <v>56.9</v>
      </c>
      <c r="M17" s="73">
        <v>89.3</v>
      </c>
      <c r="N17" s="5"/>
    </row>
    <row r="18" spans="2:14" ht="11.25" customHeight="1">
      <c r="B18" s="41"/>
      <c r="C18" s="85" t="s">
        <v>163</v>
      </c>
      <c r="D18" s="85"/>
      <c r="E18" s="85"/>
      <c r="F18" s="61"/>
      <c r="G18" s="44">
        <v>3189</v>
      </c>
      <c r="H18" s="44">
        <v>1179</v>
      </c>
      <c r="I18" s="44">
        <v>2010</v>
      </c>
      <c r="J18" s="75">
        <v>28.6</v>
      </c>
      <c r="K18" s="75">
        <v>23.5</v>
      </c>
      <c r="L18" s="75">
        <v>32.8</v>
      </c>
      <c r="M18" s="75">
        <v>58.7</v>
      </c>
      <c r="N18" s="5"/>
    </row>
    <row r="19" spans="2:14" ht="11.25" customHeight="1">
      <c r="B19" s="36"/>
      <c r="C19" s="84" t="s">
        <v>10</v>
      </c>
      <c r="D19" s="84"/>
      <c r="E19" s="84"/>
      <c r="F19" s="67"/>
      <c r="G19" s="74">
        <v>20.7</v>
      </c>
      <c r="H19" s="74">
        <v>22.9</v>
      </c>
      <c r="I19" s="74">
        <v>18.6</v>
      </c>
      <c r="J19" s="74" t="s">
        <v>180</v>
      </c>
      <c r="K19" s="74" t="s">
        <v>180</v>
      </c>
      <c r="L19" s="74" t="s">
        <v>180</v>
      </c>
      <c r="M19" s="74" t="s">
        <v>180</v>
      </c>
      <c r="N19" s="5"/>
    </row>
    <row r="20" spans="2:14" ht="11.25" customHeight="1">
      <c r="B20" s="40"/>
      <c r="C20" s="83" t="s">
        <v>11</v>
      </c>
      <c r="D20" s="83"/>
      <c r="E20" s="83"/>
      <c r="F20" s="57"/>
      <c r="G20" s="73">
        <v>48.3</v>
      </c>
      <c r="H20" s="73">
        <v>37.8</v>
      </c>
      <c r="I20" s="73">
        <v>57.6</v>
      </c>
      <c r="J20" s="73" t="s">
        <v>180</v>
      </c>
      <c r="K20" s="73" t="s">
        <v>180</v>
      </c>
      <c r="L20" s="73" t="s">
        <v>180</v>
      </c>
      <c r="M20" s="73" t="s">
        <v>180</v>
      </c>
      <c r="N20" s="5"/>
    </row>
    <row r="21" spans="2:14" ht="11.25" customHeight="1">
      <c r="B21" s="40"/>
      <c r="C21" s="83" t="s">
        <v>12</v>
      </c>
      <c r="D21" s="83"/>
      <c r="E21" s="83"/>
      <c r="F21" s="57"/>
      <c r="G21" s="73">
        <v>68.9</v>
      </c>
      <c r="H21" s="73">
        <v>60.7</v>
      </c>
      <c r="I21" s="73">
        <v>76.2</v>
      </c>
      <c r="J21" s="73" t="s">
        <v>180</v>
      </c>
      <c r="K21" s="73" t="s">
        <v>180</v>
      </c>
      <c r="L21" s="73" t="s">
        <v>180</v>
      </c>
      <c r="M21" s="73" t="s">
        <v>180</v>
      </c>
      <c r="N21" s="5"/>
    </row>
    <row r="22" spans="2:14" ht="11.25" customHeight="1">
      <c r="B22" s="41"/>
      <c r="C22" s="85" t="s">
        <v>13</v>
      </c>
      <c r="D22" s="85"/>
      <c r="E22" s="85"/>
      <c r="F22" s="61"/>
      <c r="G22" s="75">
        <v>233.5</v>
      </c>
      <c r="H22" s="75">
        <v>164.9</v>
      </c>
      <c r="I22" s="75">
        <v>308.8</v>
      </c>
      <c r="J22" s="75" t="s">
        <v>180</v>
      </c>
      <c r="K22" s="75" t="s">
        <v>180</v>
      </c>
      <c r="L22" s="75" t="s">
        <v>180</v>
      </c>
      <c r="M22" s="75" t="s">
        <v>180</v>
      </c>
      <c r="N22" s="5"/>
    </row>
    <row r="23" spans="2:14" ht="11.25" customHeight="1">
      <c r="B23" s="40"/>
      <c r="C23" s="5"/>
      <c r="D23" s="15" t="s">
        <v>164</v>
      </c>
      <c r="E23" s="17"/>
      <c r="F23" s="58"/>
      <c r="G23" s="46">
        <v>405</v>
      </c>
      <c r="H23" s="46">
        <v>202</v>
      </c>
      <c r="I23" s="46">
        <v>203</v>
      </c>
      <c r="J23" s="73">
        <v>3.6</v>
      </c>
      <c r="K23" s="73">
        <v>4</v>
      </c>
      <c r="L23" s="73">
        <v>3.3</v>
      </c>
      <c r="M23" s="73">
        <v>99.5</v>
      </c>
      <c r="N23" s="5"/>
    </row>
    <row r="24" spans="2:14" ht="11.25" customHeight="1">
      <c r="B24" s="40"/>
      <c r="C24" s="5"/>
      <c r="D24" s="5"/>
      <c r="E24" s="16" t="s">
        <v>14</v>
      </c>
      <c r="F24" s="58"/>
      <c r="G24" s="46">
        <v>69</v>
      </c>
      <c r="H24" s="46">
        <v>32</v>
      </c>
      <c r="I24" s="46">
        <v>37</v>
      </c>
      <c r="J24" s="73">
        <v>0.6</v>
      </c>
      <c r="K24" s="73">
        <v>0.6</v>
      </c>
      <c r="L24" s="73">
        <v>0.6</v>
      </c>
      <c r="M24" s="73">
        <v>86.5</v>
      </c>
      <c r="N24" s="5"/>
    </row>
    <row r="25" spans="2:14" ht="11.25" customHeight="1">
      <c r="B25" s="40"/>
      <c r="C25" s="5"/>
      <c r="D25" s="5"/>
      <c r="E25" s="16" t="s">
        <v>15</v>
      </c>
      <c r="F25" s="58"/>
      <c r="G25" s="46">
        <v>80</v>
      </c>
      <c r="H25" s="46">
        <v>35</v>
      </c>
      <c r="I25" s="46">
        <v>45</v>
      </c>
      <c r="J25" s="73">
        <v>0.7</v>
      </c>
      <c r="K25" s="73">
        <v>0.7</v>
      </c>
      <c r="L25" s="73">
        <v>0.7</v>
      </c>
      <c r="M25" s="73">
        <v>77.8</v>
      </c>
      <c r="N25" s="5"/>
    </row>
    <row r="26" spans="2:14" ht="11.25" customHeight="1">
      <c r="B26" s="40"/>
      <c r="C26" s="5"/>
      <c r="D26" s="5"/>
      <c r="E26" s="16" t="s">
        <v>16</v>
      </c>
      <c r="F26" s="58"/>
      <c r="G26" s="46">
        <v>85</v>
      </c>
      <c r="H26" s="46">
        <v>48</v>
      </c>
      <c r="I26" s="46">
        <v>37</v>
      </c>
      <c r="J26" s="73">
        <v>0.8</v>
      </c>
      <c r="K26" s="73">
        <v>1</v>
      </c>
      <c r="L26" s="73">
        <v>0.6</v>
      </c>
      <c r="M26" s="73">
        <v>129.7</v>
      </c>
      <c r="N26" s="5"/>
    </row>
    <row r="27" spans="2:14" ht="11.25" customHeight="1">
      <c r="B27" s="40"/>
      <c r="C27" s="5"/>
      <c r="D27" s="5"/>
      <c r="E27" s="16" t="s">
        <v>17</v>
      </c>
      <c r="F27" s="58"/>
      <c r="G27" s="46">
        <v>77</v>
      </c>
      <c r="H27" s="46">
        <v>41</v>
      </c>
      <c r="I27" s="46">
        <v>36</v>
      </c>
      <c r="J27" s="73">
        <v>0.7</v>
      </c>
      <c r="K27" s="73">
        <v>0.8</v>
      </c>
      <c r="L27" s="73">
        <v>0.6</v>
      </c>
      <c r="M27" s="73">
        <v>113.9</v>
      </c>
      <c r="N27" s="5"/>
    </row>
    <row r="28" spans="2:14" ht="11.25" customHeight="1">
      <c r="B28" s="40"/>
      <c r="C28" s="5"/>
      <c r="D28" s="5"/>
      <c r="E28" s="16" t="s">
        <v>18</v>
      </c>
      <c r="F28" s="58"/>
      <c r="G28" s="46">
        <v>94</v>
      </c>
      <c r="H28" s="46">
        <v>46</v>
      </c>
      <c r="I28" s="46">
        <v>48</v>
      </c>
      <c r="J28" s="73">
        <v>0.8</v>
      </c>
      <c r="K28" s="73">
        <v>0.9</v>
      </c>
      <c r="L28" s="73">
        <v>0.8</v>
      </c>
      <c r="M28" s="73">
        <v>95.8</v>
      </c>
      <c r="N28" s="5"/>
    </row>
    <row r="29" spans="2:14" ht="11.25" customHeight="1">
      <c r="B29" s="36"/>
      <c r="C29" s="37"/>
      <c r="D29" s="66" t="s">
        <v>19</v>
      </c>
      <c r="E29" s="68"/>
      <c r="F29" s="69"/>
      <c r="G29" s="45">
        <v>428</v>
      </c>
      <c r="H29" s="45">
        <v>232</v>
      </c>
      <c r="I29" s="45">
        <v>196</v>
      </c>
      <c r="J29" s="74">
        <v>3.8</v>
      </c>
      <c r="K29" s="74">
        <v>4.6</v>
      </c>
      <c r="L29" s="74">
        <v>3.2</v>
      </c>
      <c r="M29" s="74">
        <v>118.4</v>
      </c>
      <c r="N29" s="5"/>
    </row>
    <row r="30" spans="2:14" ht="11.25" customHeight="1">
      <c r="B30" s="40"/>
      <c r="C30" s="5"/>
      <c r="D30" s="5"/>
      <c r="E30" s="16" t="s">
        <v>20</v>
      </c>
      <c r="F30" s="58"/>
      <c r="G30" s="46">
        <v>77</v>
      </c>
      <c r="H30" s="46">
        <v>42</v>
      </c>
      <c r="I30" s="46">
        <v>35</v>
      </c>
      <c r="J30" s="73">
        <v>0.7</v>
      </c>
      <c r="K30" s="73">
        <v>0.8</v>
      </c>
      <c r="L30" s="73">
        <v>0.6</v>
      </c>
      <c r="M30" s="73">
        <v>120</v>
      </c>
      <c r="N30" s="5"/>
    </row>
    <row r="31" spans="2:14" ht="11.25" customHeight="1">
      <c r="B31" s="40"/>
      <c r="C31" s="5"/>
      <c r="D31" s="5"/>
      <c r="E31" s="16" t="s">
        <v>21</v>
      </c>
      <c r="F31" s="58"/>
      <c r="G31" s="46">
        <v>82</v>
      </c>
      <c r="H31" s="46">
        <v>48</v>
      </c>
      <c r="I31" s="46">
        <v>34</v>
      </c>
      <c r="J31" s="73">
        <v>0.7</v>
      </c>
      <c r="K31" s="73">
        <v>1</v>
      </c>
      <c r="L31" s="73">
        <v>0.6</v>
      </c>
      <c r="M31" s="73">
        <v>141.2</v>
      </c>
      <c r="N31" s="5"/>
    </row>
    <row r="32" spans="2:14" ht="11.25" customHeight="1">
      <c r="B32" s="40"/>
      <c r="C32" s="5"/>
      <c r="D32" s="5"/>
      <c r="E32" s="16" t="s">
        <v>22</v>
      </c>
      <c r="F32" s="58"/>
      <c r="G32" s="46">
        <v>83</v>
      </c>
      <c r="H32" s="46">
        <v>45</v>
      </c>
      <c r="I32" s="46">
        <v>38</v>
      </c>
      <c r="J32" s="73">
        <v>0.7</v>
      </c>
      <c r="K32" s="73">
        <v>0.9</v>
      </c>
      <c r="L32" s="73">
        <v>0.6</v>
      </c>
      <c r="M32" s="73">
        <v>118.4</v>
      </c>
      <c r="N32" s="5"/>
    </row>
    <row r="33" spans="2:14" ht="11.25" customHeight="1">
      <c r="B33" s="40"/>
      <c r="C33" s="5"/>
      <c r="D33" s="5"/>
      <c r="E33" s="16" t="s">
        <v>23</v>
      </c>
      <c r="F33" s="58"/>
      <c r="G33" s="46">
        <v>81</v>
      </c>
      <c r="H33" s="46">
        <v>48</v>
      </c>
      <c r="I33" s="46">
        <v>33</v>
      </c>
      <c r="J33" s="73">
        <v>0.7</v>
      </c>
      <c r="K33" s="73">
        <v>1</v>
      </c>
      <c r="L33" s="73">
        <v>0.5</v>
      </c>
      <c r="M33" s="73">
        <v>145.5</v>
      </c>
      <c r="N33" s="5"/>
    </row>
    <row r="34" spans="2:14" ht="11.25" customHeight="1">
      <c r="B34" s="41"/>
      <c r="C34" s="42"/>
      <c r="D34" s="42"/>
      <c r="E34" s="70" t="s">
        <v>24</v>
      </c>
      <c r="F34" s="71"/>
      <c r="G34" s="44">
        <v>105</v>
      </c>
      <c r="H34" s="44">
        <v>49</v>
      </c>
      <c r="I34" s="44">
        <v>56</v>
      </c>
      <c r="J34" s="75">
        <v>0.9</v>
      </c>
      <c r="K34" s="75">
        <v>1</v>
      </c>
      <c r="L34" s="75">
        <v>0.9</v>
      </c>
      <c r="M34" s="75">
        <v>87.5</v>
      </c>
      <c r="N34" s="5"/>
    </row>
    <row r="35" spans="2:14" ht="11.25" customHeight="1">
      <c r="B35" s="36"/>
      <c r="C35" s="37"/>
      <c r="D35" s="66" t="s">
        <v>25</v>
      </c>
      <c r="E35" s="68"/>
      <c r="F35" s="69"/>
      <c r="G35" s="45">
        <v>533</v>
      </c>
      <c r="H35" s="45">
        <v>281</v>
      </c>
      <c r="I35" s="45">
        <v>252</v>
      </c>
      <c r="J35" s="74">
        <v>4.8</v>
      </c>
      <c r="K35" s="74">
        <v>5.6</v>
      </c>
      <c r="L35" s="74">
        <v>4.1</v>
      </c>
      <c r="M35" s="74">
        <v>111.5</v>
      </c>
      <c r="N35" s="5"/>
    </row>
    <row r="36" spans="2:14" ht="11.25" customHeight="1">
      <c r="B36" s="40"/>
      <c r="C36" s="5"/>
      <c r="D36" s="5"/>
      <c r="E36" s="16" t="s">
        <v>26</v>
      </c>
      <c r="F36" s="58"/>
      <c r="G36" s="46">
        <v>101</v>
      </c>
      <c r="H36" s="46">
        <v>55</v>
      </c>
      <c r="I36" s="46">
        <v>46</v>
      </c>
      <c r="J36" s="73">
        <v>0.9</v>
      </c>
      <c r="K36" s="73">
        <v>1.1</v>
      </c>
      <c r="L36" s="73">
        <v>0.8</v>
      </c>
      <c r="M36" s="73">
        <v>119.6</v>
      </c>
      <c r="N36" s="5"/>
    </row>
    <row r="37" spans="2:14" ht="11.25" customHeight="1">
      <c r="B37" s="40"/>
      <c r="C37" s="5"/>
      <c r="D37" s="5"/>
      <c r="E37" s="16" t="s">
        <v>27</v>
      </c>
      <c r="F37" s="58"/>
      <c r="G37" s="46">
        <v>91</v>
      </c>
      <c r="H37" s="46">
        <v>49</v>
      </c>
      <c r="I37" s="46">
        <v>42</v>
      </c>
      <c r="J37" s="73">
        <v>0.8</v>
      </c>
      <c r="K37" s="73">
        <v>1</v>
      </c>
      <c r="L37" s="73">
        <v>0.7</v>
      </c>
      <c r="M37" s="73">
        <v>116.7</v>
      </c>
      <c r="N37" s="5"/>
    </row>
    <row r="38" spans="2:14" ht="11.25" customHeight="1">
      <c r="B38" s="40"/>
      <c r="C38" s="5"/>
      <c r="D38" s="5"/>
      <c r="E38" s="16" t="s">
        <v>28</v>
      </c>
      <c r="F38" s="58"/>
      <c r="G38" s="46">
        <v>107</v>
      </c>
      <c r="H38" s="46">
        <v>54</v>
      </c>
      <c r="I38" s="46">
        <v>53</v>
      </c>
      <c r="J38" s="73">
        <v>1</v>
      </c>
      <c r="K38" s="73">
        <v>1.1</v>
      </c>
      <c r="L38" s="73">
        <v>0.9</v>
      </c>
      <c r="M38" s="73">
        <v>101.9</v>
      </c>
      <c r="N38" s="5"/>
    </row>
    <row r="39" spans="2:14" ht="11.25" customHeight="1">
      <c r="B39" s="40"/>
      <c r="C39" s="5"/>
      <c r="D39" s="5"/>
      <c r="E39" s="16" t="s">
        <v>29</v>
      </c>
      <c r="F39" s="58"/>
      <c r="G39" s="46">
        <v>112</v>
      </c>
      <c r="H39" s="46">
        <v>66</v>
      </c>
      <c r="I39" s="46">
        <v>46</v>
      </c>
      <c r="J39" s="73">
        <v>1</v>
      </c>
      <c r="K39" s="73">
        <v>1.3</v>
      </c>
      <c r="L39" s="73">
        <v>0.8</v>
      </c>
      <c r="M39" s="73">
        <v>143.5</v>
      </c>
      <c r="N39" s="5"/>
    </row>
    <row r="40" spans="2:14" ht="11.25" customHeight="1">
      <c r="B40" s="41"/>
      <c r="C40" s="42"/>
      <c r="D40" s="42"/>
      <c r="E40" s="70" t="s">
        <v>30</v>
      </c>
      <c r="F40" s="71"/>
      <c r="G40" s="44">
        <v>122</v>
      </c>
      <c r="H40" s="44">
        <v>57</v>
      </c>
      <c r="I40" s="44">
        <v>65</v>
      </c>
      <c r="J40" s="75">
        <v>1.1</v>
      </c>
      <c r="K40" s="75">
        <v>1.1</v>
      </c>
      <c r="L40" s="75">
        <v>1.1</v>
      </c>
      <c r="M40" s="75">
        <v>87.7</v>
      </c>
      <c r="N40" s="5"/>
    </row>
    <row r="41" spans="2:14" ht="11.25" customHeight="1">
      <c r="B41" s="36"/>
      <c r="C41" s="37"/>
      <c r="D41" s="66" t="s">
        <v>31</v>
      </c>
      <c r="E41" s="68"/>
      <c r="F41" s="69"/>
      <c r="G41" s="45">
        <v>579</v>
      </c>
      <c r="H41" s="45">
        <v>298</v>
      </c>
      <c r="I41" s="45">
        <v>281</v>
      </c>
      <c r="J41" s="74">
        <v>5.2</v>
      </c>
      <c r="K41" s="74">
        <v>6</v>
      </c>
      <c r="L41" s="74">
        <v>4.6</v>
      </c>
      <c r="M41" s="74">
        <v>106</v>
      </c>
      <c r="N41" s="5"/>
    </row>
    <row r="42" spans="2:14" ht="11.25" customHeight="1">
      <c r="B42" s="40"/>
      <c r="C42" s="5"/>
      <c r="D42" s="5"/>
      <c r="E42" s="16" t="s">
        <v>32</v>
      </c>
      <c r="F42" s="58"/>
      <c r="G42" s="46">
        <v>115</v>
      </c>
      <c r="H42" s="46">
        <v>57</v>
      </c>
      <c r="I42" s="46">
        <v>58</v>
      </c>
      <c r="J42" s="73">
        <v>1</v>
      </c>
      <c r="K42" s="73">
        <v>1.1</v>
      </c>
      <c r="L42" s="73">
        <v>0.9</v>
      </c>
      <c r="M42" s="73">
        <v>98.3</v>
      </c>
      <c r="N42" s="5"/>
    </row>
    <row r="43" spans="2:14" ht="11.25" customHeight="1">
      <c r="B43" s="40"/>
      <c r="C43" s="5"/>
      <c r="D43" s="5"/>
      <c r="E43" s="16" t="s">
        <v>33</v>
      </c>
      <c r="F43" s="58"/>
      <c r="G43" s="46">
        <v>117</v>
      </c>
      <c r="H43" s="46">
        <v>58</v>
      </c>
      <c r="I43" s="46">
        <v>59</v>
      </c>
      <c r="J43" s="73">
        <v>1.1</v>
      </c>
      <c r="K43" s="73">
        <v>1.2</v>
      </c>
      <c r="L43" s="73">
        <v>1</v>
      </c>
      <c r="M43" s="73">
        <v>98.3</v>
      </c>
      <c r="N43" s="5"/>
    </row>
    <row r="44" spans="2:14" ht="11.25" customHeight="1">
      <c r="B44" s="40"/>
      <c r="C44" s="5"/>
      <c r="D44" s="5"/>
      <c r="E44" s="16" t="s">
        <v>34</v>
      </c>
      <c r="F44" s="58"/>
      <c r="G44" s="46">
        <v>122</v>
      </c>
      <c r="H44" s="46">
        <v>64</v>
      </c>
      <c r="I44" s="46">
        <v>58</v>
      </c>
      <c r="J44" s="73">
        <v>1.1</v>
      </c>
      <c r="K44" s="73">
        <v>1.3</v>
      </c>
      <c r="L44" s="73">
        <v>0.9</v>
      </c>
      <c r="M44" s="73">
        <v>110.3</v>
      </c>
      <c r="N44" s="5"/>
    </row>
    <row r="45" spans="2:14" ht="11.25" customHeight="1">
      <c r="B45" s="40"/>
      <c r="C45" s="5"/>
      <c r="D45" s="5"/>
      <c r="E45" s="16" t="s">
        <v>35</v>
      </c>
      <c r="F45" s="58"/>
      <c r="G45" s="46">
        <v>109</v>
      </c>
      <c r="H45" s="46">
        <v>60</v>
      </c>
      <c r="I45" s="46">
        <v>49</v>
      </c>
      <c r="J45" s="73">
        <v>1</v>
      </c>
      <c r="K45" s="73">
        <v>1.2</v>
      </c>
      <c r="L45" s="73">
        <v>0.8</v>
      </c>
      <c r="M45" s="73">
        <v>122.4</v>
      </c>
      <c r="N45" s="5"/>
    </row>
    <row r="46" spans="2:14" ht="11.25" customHeight="1">
      <c r="B46" s="41"/>
      <c r="C46" s="42"/>
      <c r="D46" s="42"/>
      <c r="E46" s="70" t="s">
        <v>36</v>
      </c>
      <c r="F46" s="71"/>
      <c r="G46" s="44">
        <v>116</v>
      </c>
      <c r="H46" s="44">
        <v>59</v>
      </c>
      <c r="I46" s="44">
        <v>57</v>
      </c>
      <c r="J46" s="75">
        <v>1</v>
      </c>
      <c r="K46" s="75">
        <v>1.2</v>
      </c>
      <c r="L46" s="75">
        <v>0.9</v>
      </c>
      <c r="M46" s="75">
        <v>103.5</v>
      </c>
      <c r="N46" s="5"/>
    </row>
    <row r="47" spans="2:14" ht="11.25" customHeight="1">
      <c r="B47" s="40"/>
      <c r="C47" s="5"/>
      <c r="D47" s="15" t="s">
        <v>37</v>
      </c>
      <c r="E47" s="17"/>
      <c r="F47" s="58"/>
      <c r="G47" s="46">
        <v>555</v>
      </c>
      <c r="H47" s="46">
        <v>264</v>
      </c>
      <c r="I47" s="46">
        <v>291</v>
      </c>
      <c r="J47" s="73">
        <v>5</v>
      </c>
      <c r="K47" s="73">
        <v>5.3</v>
      </c>
      <c r="L47" s="73">
        <v>4.7</v>
      </c>
      <c r="M47" s="73">
        <v>90.7</v>
      </c>
      <c r="N47" s="5"/>
    </row>
    <row r="48" spans="2:14" ht="11.25" customHeight="1">
      <c r="B48" s="40"/>
      <c r="C48" s="5"/>
      <c r="D48" s="5"/>
      <c r="E48" s="16" t="s">
        <v>38</v>
      </c>
      <c r="F48" s="58"/>
      <c r="G48" s="46">
        <v>130</v>
      </c>
      <c r="H48" s="46">
        <v>58</v>
      </c>
      <c r="I48" s="46">
        <v>72</v>
      </c>
      <c r="J48" s="73">
        <v>1.2</v>
      </c>
      <c r="K48" s="73">
        <v>1.2</v>
      </c>
      <c r="L48" s="73">
        <v>1.2</v>
      </c>
      <c r="M48" s="73">
        <v>80.6</v>
      </c>
      <c r="N48" s="5"/>
    </row>
    <row r="49" spans="2:14" ht="11.25" customHeight="1">
      <c r="B49" s="40"/>
      <c r="C49" s="5"/>
      <c r="D49" s="5"/>
      <c r="E49" s="16" t="s">
        <v>39</v>
      </c>
      <c r="F49" s="58"/>
      <c r="G49" s="46">
        <v>127</v>
      </c>
      <c r="H49" s="46">
        <v>61</v>
      </c>
      <c r="I49" s="46">
        <v>66</v>
      </c>
      <c r="J49" s="73">
        <v>1.1</v>
      </c>
      <c r="K49" s="73">
        <v>1.2</v>
      </c>
      <c r="L49" s="73">
        <v>1.1</v>
      </c>
      <c r="M49" s="73">
        <v>92.4</v>
      </c>
      <c r="N49" s="5"/>
    </row>
    <row r="50" spans="2:14" ht="11.25" customHeight="1">
      <c r="B50" s="40"/>
      <c r="C50" s="5"/>
      <c r="D50" s="5"/>
      <c r="E50" s="16" t="s">
        <v>40</v>
      </c>
      <c r="F50" s="58"/>
      <c r="G50" s="46">
        <v>123</v>
      </c>
      <c r="H50" s="46">
        <v>54</v>
      </c>
      <c r="I50" s="46">
        <v>69</v>
      </c>
      <c r="J50" s="73">
        <v>1.1</v>
      </c>
      <c r="K50" s="73">
        <v>1.1</v>
      </c>
      <c r="L50" s="73">
        <v>1.1</v>
      </c>
      <c r="M50" s="73">
        <v>78.3</v>
      </c>
      <c r="N50" s="5"/>
    </row>
    <row r="51" spans="2:14" ht="11.25" customHeight="1">
      <c r="B51" s="40"/>
      <c r="C51" s="5"/>
      <c r="D51" s="5"/>
      <c r="E51" s="16" t="s">
        <v>41</v>
      </c>
      <c r="F51" s="58"/>
      <c r="G51" s="46">
        <v>78</v>
      </c>
      <c r="H51" s="46">
        <v>42</v>
      </c>
      <c r="I51" s="46">
        <v>36</v>
      </c>
      <c r="J51" s="73">
        <v>0.7</v>
      </c>
      <c r="K51" s="73">
        <v>0.8</v>
      </c>
      <c r="L51" s="73">
        <v>0.6</v>
      </c>
      <c r="M51" s="73">
        <v>116.7</v>
      </c>
      <c r="N51" s="5"/>
    </row>
    <row r="52" spans="2:14" ht="11.25" customHeight="1">
      <c r="B52" s="40"/>
      <c r="C52" s="5"/>
      <c r="D52" s="5"/>
      <c r="E52" s="16" t="s">
        <v>42</v>
      </c>
      <c r="F52" s="58"/>
      <c r="G52" s="46">
        <v>97</v>
      </c>
      <c r="H52" s="46">
        <v>49</v>
      </c>
      <c r="I52" s="46">
        <v>48</v>
      </c>
      <c r="J52" s="73">
        <v>0.9</v>
      </c>
      <c r="K52" s="73">
        <v>1</v>
      </c>
      <c r="L52" s="73">
        <v>0.8</v>
      </c>
      <c r="M52" s="73">
        <v>102.1</v>
      </c>
      <c r="N52" s="5"/>
    </row>
    <row r="53" spans="2:14" ht="11.25" customHeight="1">
      <c r="B53" s="36"/>
      <c r="C53" s="37"/>
      <c r="D53" s="66" t="s">
        <v>43</v>
      </c>
      <c r="E53" s="68"/>
      <c r="F53" s="69"/>
      <c r="G53" s="45">
        <v>619</v>
      </c>
      <c r="H53" s="45">
        <v>297</v>
      </c>
      <c r="I53" s="45">
        <v>322</v>
      </c>
      <c r="J53" s="74">
        <v>5.6</v>
      </c>
      <c r="K53" s="74">
        <v>5.9</v>
      </c>
      <c r="L53" s="74">
        <v>5.3</v>
      </c>
      <c r="M53" s="74">
        <v>92.2</v>
      </c>
      <c r="N53" s="5"/>
    </row>
    <row r="54" spans="2:14" ht="11.25" customHeight="1">
      <c r="B54" s="40"/>
      <c r="C54" s="5"/>
      <c r="D54" s="5"/>
      <c r="E54" s="16" t="s">
        <v>44</v>
      </c>
      <c r="F54" s="58"/>
      <c r="G54" s="46">
        <v>107</v>
      </c>
      <c r="H54" s="46">
        <v>53</v>
      </c>
      <c r="I54" s="46">
        <v>54</v>
      </c>
      <c r="J54" s="73">
        <v>1</v>
      </c>
      <c r="K54" s="73">
        <v>1.1</v>
      </c>
      <c r="L54" s="73">
        <v>0.9</v>
      </c>
      <c r="M54" s="73">
        <v>98.1</v>
      </c>
      <c r="N54" s="5"/>
    </row>
    <row r="55" spans="2:14" ht="11.25" customHeight="1">
      <c r="B55" s="40"/>
      <c r="C55" s="5"/>
      <c r="D55" s="5"/>
      <c r="E55" s="16" t="s">
        <v>45</v>
      </c>
      <c r="F55" s="58"/>
      <c r="G55" s="46">
        <v>137</v>
      </c>
      <c r="H55" s="46">
        <v>59</v>
      </c>
      <c r="I55" s="46">
        <v>78</v>
      </c>
      <c r="J55" s="73">
        <v>1.2</v>
      </c>
      <c r="K55" s="73">
        <v>1.2</v>
      </c>
      <c r="L55" s="73">
        <v>1.3</v>
      </c>
      <c r="M55" s="73">
        <v>75.6</v>
      </c>
      <c r="N55" s="5"/>
    </row>
    <row r="56" spans="2:14" ht="11.25" customHeight="1">
      <c r="B56" s="40"/>
      <c r="C56" s="5"/>
      <c r="D56" s="5"/>
      <c r="E56" s="16" t="s">
        <v>46</v>
      </c>
      <c r="F56" s="58"/>
      <c r="G56" s="46">
        <v>125</v>
      </c>
      <c r="H56" s="46">
        <v>68</v>
      </c>
      <c r="I56" s="46">
        <v>57</v>
      </c>
      <c r="J56" s="73">
        <v>1.1</v>
      </c>
      <c r="K56" s="73">
        <v>1.4</v>
      </c>
      <c r="L56" s="73">
        <v>0.9</v>
      </c>
      <c r="M56" s="73">
        <v>119.3</v>
      </c>
      <c r="N56" s="5"/>
    </row>
    <row r="57" spans="2:14" ht="11.25" customHeight="1">
      <c r="B57" s="40"/>
      <c r="C57" s="5"/>
      <c r="D57" s="5"/>
      <c r="E57" s="16" t="s">
        <v>47</v>
      </c>
      <c r="F57" s="58"/>
      <c r="G57" s="46">
        <v>113</v>
      </c>
      <c r="H57" s="46">
        <v>58</v>
      </c>
      <c r="I57" s="46">
        <v>55</v>
      </c>
      <c r="J57" s="73">
        <v>1</v>
      </c>
      <c r="K57" s="73">
        <v>1.2</v>
      </c>
      <c r="L57" s="73">
        <v>0.9</v>
      </c>
      <c r="M57" s="73">
        <v>105.5</v>
      </c>
      <c r="N57" s="5"/>
    </row>
    <row r="58" spans="2:14" ht="11.25" customHeight="1">
      <c r="B58" s="41"/>
      <c r="C58" s="42"/>
      <c r="D58" s="42"/>
      <c r="E58" s="70" t="s">
        <v>48</v>
      </c>
      <c r="F58" s="71"/>
      <c r="G58" s="44">
        <v>137</v>
      </c>
      <c r="H58" s="44">
        <v>59</v>
      </c>
      <c r="I58" s="44">
        <v>78</v>
      </c>
      <c r="J58" s="75">
        <v>1.2</v>
      </c>
      <c r="K58" s="75">
        <v>1.2</v>
      </c>
      <c r="L58" s="75">
        <v>1.3</v>
      </c>
      <c r="M58" s="75">
        <v>75.6</v>
      </c>
      <c r="N58" s="5"/>
    </row>
    <row r="59" spans="2:14" ht="11.25" customHeight="1">
      <c r="B59" s="36"/>
      <c r="C59" s="37"/>
      <c r="D59" s="66" t="s">
        <v>49</v>
      </c>
      <c r="E59" s="68"/>
      <c r="F59" s="69"/>
      <c r="G59" s="45">
        <v>506</v>
      </c>
      <c r="H59" s="45">
        <v>229</v>
      </c>
      <c r="I59" s="45">
        <v>277</v>
      </c>
      <c r="J59" s="74">
        <v>4.5</v>
      </c>
      <c r="K59" s="74">
        <v>4.6</v>
      </c>
      <c r="L59" s="74">
        <v>4.5</v>
      </c>
      <c r="M59" s="74">
        <v>82.7</v>
      </c>
      <c r="N59" s="5"/>
    </row>
    <row r="60" spans="2:14" ht="11.25" customHeight="1">
      <c r="B60" s="40"/>
      <c r="C60" s="5"/>
      <c r="D60" s="5"/>
      <c r="E60" s="16" t="s">
        <v>50</v>
      </c>
      <c r="F60" s="59"/>
      <c r="G60" s="46">
        <v>117</v>
      </c>
      <c r="H60" s="46">
        <v>62</v>
      </c>
      <c r="I60" s="46">
        <v>55</v>
      </c>
      <c r="J60" s="73">
        <v>1.1</v>
      </c>
      <c r="K60" s="73">
        <v>1.2</v>
      </c>
      <c r="L60" s="73">
        <v>0.9</v>
      </c>
      <c r="M60" s="73">
        <v>112.7</v>
      </c>
      <c r="N60" s="5"/>
    </row>
    <row r="61" spans="2:14" ht="11.25" customHeight="1">
      <c r="B61" s="40"/>
      <c r="C61" s="5"/>
      <c r="D61" s="5"/>
      <c r="E61" s="16" t="s">
        <v>51</v>
      </c>
      <c r="F61" s="59"/>
      <c r="G61" s="46">
        <v>105</v>
      </c>
      <c r="H61" s="46">
        <v>48</v>
      </c>
      <c r="I61" s="46">
        <v>57</v>
      </c>
      <c r="J61" s="73">
        <v>0.9</v>
      </c>
      <c r="K61" s="73">
        <v>1</v>
      </c>
      <c r="L61" s="73">
        <v>0.9</v>
      </c>
      <c r="M61" s="73">
        <v>84.2</v>
      </c>
      <c r="N61" s="5"/>
    </row>
    <row r="62" spans="2:14" ht="11.25" customHeight="1">
      <c r="B62" s="40"/>
      <c r="C62" s="5"/>
      <c r="D62" s="5"/>
      <c r="E62" s="16" t="s">
        <v>52</v>
      </c>
      <c r="F62" s="59"/>
      <c r="G62" s="46">
        <v>112</v>
      </c>
      <c r="H62" s="46">
        <v>51</v>
      </c>
      <c r="I62" s="46">
        <v>61</v>
      </c>
      <c r="J62" s="73">
        <v>1</v>
      </c>
      <c r="K62" s="73">
        <v>1</v>
      </c>
      <c r="L62" s="73">
        <v>1</v>
      </c>
      <c r="M62" s="73">
        <v>83.6</v>
      </c>
      <c r="N62" s="5"/>
    </row>
    <row r="63" spans="2:14" ht="11.25" customHeight="1">
      <c r="B63" s="40"/>
      <c r="C63" s="5"/>
      <c r="D63" s="5"/>
      <c r="E63" s="16" t="s">
        <v>53</v>
      </c>
      <c r="F63" s="59"/>
      <c r="G63" s="46">
        <v>93</v>
      </c>
      <c r="H63" s="46">
        <v>35</v>
      </c>
      <c r="I63" s="46">
        <v>58</v>
      </c>
      <c r="J63" s="73">
        <v>0.8</v>
      </c>
      <c r="K63" s="73">
        <v>0.7</v>
      </c>
      <c r="L63" s="73">
        <v>0.9</v>
      </c>
      <c r="M63" s="73">
        <v>60.3</v>
      </c>
      <c r="N63" s="5"/>
    </row>
    <row r="64" spans="2:14" ht="11.25" customHeight="1">
      <c r="B64" s="41"/>
      <c r="C64" s="42"/>
      <c r="D64" s="42"/>
      <c r="E64" s="70" t="s">
        <v>54</v>
      </c>
      <c r="F64" s="72"/>
      <c r="G64" s="44">
        <v>79</v>
      </c>
      <c r="H64" s="44">
        <v>33</v>
      </c>
      <c r="I64" s="44">
        <v>46</v>
      </c>
      <c r="J64" s="75">
        <v>0.7</v>
      </c>
      <c r="K64" s="75">
        <v>0.7</v>
      </c>
      <c r="L64" s="75">
        <v>0.8</v>
      </c>
      <c r="M64" s="75">
        <v>71.7</v>
      </c>
      <c r="N64" s="5"/>
    </row>
    <row r="65" spans="2:14" ht="11.25" customHeight="1">
      <c r="B65" s="36"/>
      <c r="C65" s="37"/>
      <c r="D65" s="66" t="s">
        <v>55</v>
      </c>
      <c r="E65" s="68"/>
      <c r="F65" s="69"/>
      <c r="G65" s="45">
        <v>482</v>
      </c>
      <c r="H65" s="45">
        <v>236</v>
      </c>
      <c r="I65" s="45">
        <v>246</v>
      </c>
      <c r="J65" s="74">
        <v>4.3</v>
      </c>
      <c r="K65" s="74">
        <v>4.7</v>
      </c>
      <c r="L65" s="74">
        <v>4</v>
      </c>
      <c r="M65" s="74">
        <v>95.9</v>
      </c>
      <c r="N65" s="5"/>
    </row>
    <row r="66" spans="2:14" ht="11.25" customHeight="1">
      <c r="B66" s="40"/>
      <c r="C66" s="5"/>
      <c r="D66" s="5"/>
      <c r="E66" s="16" t="s">
        <v>56</v>
      </c>
      <c r="F66" s="58"/>
      <c r="G66" s="46">
        <v>122</v>
      </c>
      <c r="H66" s="46">
        <v>59</v>
      </c>
      <c r="I66" s="46">
        <v>63</v>
      </c>
      <c r="J66" s="73">
        <v>1.1</v>
      </c>
      <c r="K66" s="73">
        <v>1.2</v>
      </c>
      <c r="L66" s="73">
        <v>1</v>
      </c>
      <c r="M66" s="73">
        <v>93.7</v>
      </c>
      <c r="N66" s="5"/>
    </row>
    <row r="67" spans="2:14" ht="11.25" customHeight="1">
      <c r="B67" s="40"/>
      <c r="C67" s="5"/>
      <c r="D67" s="5"/>
      <c r="E67" s="16" t="s">
        <v>57</v>
      </c>
      <c r="F67" s="58"/>
      <c r="G67" s="46">
        <v>114</v>
      </c>
      <c r="H67" s="46">
        <v>56</v>
      </c>
      <c r="I67" s="46">
        <v>58</v>
      </c>
      <c r="J67" s="73">
        <v>1</v>
      </c>
      <c r="K67" s="73">
        <v>1.1</v>
      </c>
      <c r="L67" s="73">
        <v>0.9</v>
      </c>
      <c r="M67" s="73">
        <v>96.6</v>
      </c>
      <c r="N67" s="5"/>
    </row>
    <row r="68" spans="2:14" ht="11.25" customHeight="1">
      <c r="B68" s="40"/>
      <c r="C68" s="5"/>
      <c r="D68" s="5"/>
      <c r="E68" s="16" t="s">
        <v>58</v>
      </c>
      <c r="F68" s="58"/>
      <c r="G68" s="46">
        <v>76</v>
      </c>
      <c r="H68" s="46">
        <v>34</v>
      </c>
      <c r="I68" s="46">
        <v>42</v>
      </c>
      <c r="J68" s="73">
        <v>0.7</v>
      </c>
      <c r="K68" s="73">
        <v>0.7</v>
      </c>
      <c r="L68" s="73">
        <v>0.7</v>
      </c>
      <c r="M68" s="73">
        <v>81</v>
      </c>
      <c r="N68" s="5"/>
    </row>
    <row r="69" spans="2:14" ht="11.25" customHeight="1">
      <c r="B69" s="40"/>
      <c r="C69" s="5"/>
      <c r="D69" s="5"/>
      <c r="E69" s="16" t="s">
        <v>59</v>
      </c>
      <c r="F69" s="58"/>
      <c r="G69" s="46">
        <v>70</v>
      </c>
      <c r="H69" s="46">
        <v>35</v>
      </c>
      <c r="I69" s="46">
        <v>35</v>
      </c>
      <c r="J69" s="73">
        <v>0.6</v>
      </c>
      <c r="K69" s="73">
        <v>0.7</v>
      </c>
      <c r="L69" s="73">
        <v>0.6</v>
      </c>
      <c r="M69" s="73">
        <v>100</v>
      </c>
      <c r="N69" s="5"/>
    </row>
    <row r="70" spans="2:14" ht="11.25" customHeight="1">
      <c r="B70" s="41"/>
      <c r="C70" s="42"/>
      <c r="D70" s="42"/>
      <c r="E70" s="70" t="s">
        <v>60</v>
      </c>
      <c r="F70" s="71"/>
      <c r="G70" s="44">
        <v>100</v>
      </c>
      <c r="H70" s="44">
        <v>52</v>
      </c>
      <c r="I70" s="44">
        <v>48</v>
      </c>
      <c r="J70" s="75">
        <v>0.9</v>
      </c>
      <c r="K70" s="75">
        <v>1</v>
      </c>
      <c r="L70" s="75">
        <v>0.8</v>
      </c>
      <c r="M70" s="75">
        <v>108.3</v>
      </c>
      <c r="N70" s="5"/>
    </row>
    <row r="71" spans="2:14" ht="11.25" customHeight="1">
      <c r="B71" s="36"/>
      <c r="C71" s="37"/>
      <c r="D71" s="66" t="s">
        <v>61</v>
      </c>
      <c r="E71" s="68"/>
      <c r="F71" s="69"/>
      <c r="G71" s="45">
        <v>534</v>
      </c>
      <c r="H71" s="45">
        <v>247</v>
      </c>
      <c r="I71" s="45">
        <v>287</v>
      </c>
      <c r="J71" s="74">
        <v>4.8</v>
      </c>
      <c r="K71" s="74">
        <v>4.9</v>
      </c>
      <c r="L71" s="74">
        <v>4.7</v>
      </c>
      <c r="M71" s="74">
        <v>86.1</v>
      </c>
      <c r="N71" s="5"/>
    </row>
    <row r="72" spans="2:14" ht="11.25" customHeight="1">
      <c r="B72" s="40"/>
      <c r="C72" s="5"/>
      <c r="D72" s="5"/>
      <c r="E72" s="16" t="s">
        <v>62</v>
      </c>
      <c r="F72" s="58"/>
      <c r="G72" s="46">
        <v>93</v>
      </c>
      <c r="H72" s="46">
        <v>46</v>
      </c>
      <c r="I72" s="46">
        <v>47</v>
      </c>
      <c r="J72" s="73">
        <v>0.8</v>
      </c>
      <c r="K72" s="73">
        <v>0.9</v>
      </c>
      <c r="L72" s="73">
        <v>0.8</v>
      </c>
      <c r="M72" s="73">
        <v>97.9</v>
      </c>
      <c r="N72" s="5"/>
    </row>
    <row r="73" spans="2:14" ht="11.25" customHeight="1">
      <c r="B73" s="40"/>
      <c r="C73" s="5"/>
      <c r="D73" s="5"/>
      <c r="E73" s="16" t="s">
        <v>63</v>
      </c>
      <c r="F73" s="58"/>
      <c r="G73" s="46">
        <v>104</v>
      </c>
      <c r="H73" s="46">
        <v>39</v>
      </c>
      <c r="I73" s="46">
        <v>65</v>
      </c>
      <c r="J73" s="73">
        <v>0.9</v>
      </c>
      <c r="K73" s="73">
        <v>0.8</v>
      </c>
      <c r="L73" s="73">
        <v>1.1</v>
      </c>
      <c r="M73" s="73">
        <v>60</v>
      </c>
      <c r="N73" s="5"/>
    </row>
    <row r="74" spans="2:14" ht="11.25" customHeight="1">
      <c r="B74" s="40"/>
      <c r="C74" s="5"/>
      <c r="D74" s="5"/>
      <c r="E74" s="16" t="s">
        <v>64</v>
      </c>
      <c r="F74" s="58"/>
      <c r="G74" s="46">
        <v>114</v>
      </c>
      <c r="H74" s="46">
        <v>56</v>
      </c>
      <c r="I74" s="46">
        <v>58</v>
      </c>
      <c r="J74" s="73">
        <v>1</v>
      </c>
      <c r="K74" s="73">
        <v>1.1</v>
      </c>
      <c r="L74" s="73">
        <v>0.9</v>
      </c>
      <c r="M74" s="73">
        <v>96.6</v>
      </c>
      <c r="N74" s="5"/>
    </row>
    <row r="75" spans="2:14" ht="11.25" customHeight="1">
      <c r="B75" s="40"/>
      <c r="C75" s="5"/>
      <c r="D75" s="5"/>
      <c r="E75" s="16" t="s">
        <v>65</v>
      </c>
      <c r="F75" s="58"/>
      <c r="G75" s="46">
        <v>109</v>
      </c>
      <c r="H75" s="46">
        <v>48</v>
      </c>
      <c r="I75" s="46">
        <v>61</v>
      </c>
      <c r="J75" s="73">
        <v>1</v>
      </c>
      <c r="K75" s="73">
        <v>1</v>
      </c>
      <c r="L75" s="73">
        <v>1</v>
      </c>
      <c r="M75" s="73">
        <v>78.7</v>
      </c>
      <c r="N75" s="5"/>
    </row>
    <row r="76" spans="2:14" ht="11.25" customHeight="1">
      <c r="B76" s="41"/>
      <c r="C76" s="42"/>
      <c r="D76" s="42"/>
      <c r="E76" s="70" t="s">
        <v>66</v>
      </c>
      <c r="F76" s="71"/>
      <c r="G76" s="44">
        <v>114</v>
      </c>
      <c r="H76" s="44">
        <v>58</v>
      </c>
      <c r="I76" s="44">
        <v>56</v>
      </c>
      <c r="J76" s="75">
        <v>1</v>
      </c>
      <c r="K76" s="75">
        <v>1.2</v>
      </c>
      <c r="L76" s="75">
        <v>0.9</v>
      </c>
      <c r="M76" s="75">
        <v>103.6</v>
      </c>
      <c r="N76" s="5"/>
    </row>
    <row r="77" spans="2:14" ht="11.25" customHeight="1">
      <c r="B77" s="40"/>
      <c r="C77" s="5"/>
      <c r="D77" s="15" t="s">
        <v>67</v>
      </c>
      <c r="E77" s="17"/>
      <c r="F77" s="58"/>
      <c r="G77" s="46">
        <v>670</v>
      </c>
      <c r="H77" s="46">
        <v>327</v>
      </c>
      <c r="I77" s="46">
        <v>343</v>
      </c>
      <c r="J77" s="73">
        <v>6</v>
      </c>
      <c r="K77" s="73">
        <v>6.5</v>
      </c>
      <c r="L77" s="73">
        <v>5.6</v>
      </c>
      <c r="M77" s="73">
        <v>95.3</v>
      </c>
      <c r="N77" s="5"/>
    </row>
    <row r="78" spans="2:14" ht="11.25" customHeight="1">
      <c r="B78" s="40"/>
      <c r="C78" s="5"/>
      <c r="D78" s="5"/>
      <c r="E78" s="16" t="s">
        <v>68</v>
      </c>
      <c r="F78" s="58"/>
      <c r="G78" s="46">
        <v>117</v>
      </c>
      <c r="H78" s="46">
        <v>64</v>
      </c>
      <c r="I78" s="46">
        <v>53</v>
      </c>
      <c r="J78" s="73">
        <v>1.1</v>
      </c>
      <c r="K78" s="73">
        <v>1.3</v>
      </c>
      <c r="L78" s="73">
        <v>0.9</v>
      </c>
      <c r="M78" s="73">
        <v>120.8</v>
      </c>
      <c r="N78" s="5"/>
    </row>
    <row r="79" spans="2:14" ht="11.25" customHeight="1">
      <c r="B79" s="40"/>
      <c r="C79" s="5"/>
      <c r="D79" s="5"/>
      <c r="E79" s="16" t="s">
        <v>69</v>
      </c>
      <c r="F79" s="58"/>
      <c r="G79" s="46">
        <v>129</v>
      </c>
      <c r="H79" s="46">
        <v>52</v>
      </c>
      <c r="I79" s="46">
        <v>77</v>
      </c>
      <c r="J79" s="73">
        <v>1.2</v>
      </c>
      <c r="K79" s="73">
        <v>1</v>
      </c>
      <c r="L79" s="73">
        <v>1.3</v>
      </c>
      <c r="M79" s="73">
        <v>67.5</v>
      </c>
      <c r="N79" s="5"/>
    </row>
    <row r="80" spans="2:14" ht="11.25" customHeight="1">
      <c r="B80" s="40"/>
      <c r="C80" s="5"/>
      <c r="D80" s="5"/>
      <c r="E80" s="16" t="s">
        <v>70</v>
      </c>
      <c r="F80" s="58"/>
      <c r="G80" s="46">
        <v>134</v>
      </c>
      <c r="H80" s="46">
        <v>66</v>
      </c>
      <c r="I80" s="46">
        <v>68</v>
      </c>
      <c r="J80" s="73">
        <v>1.2</v>
      </c>
      <c r="K80" s="73">
        <v>1.3</v>
      </c>
      <c r="L80" s="73">
        <v>1.1</v>
      </c>
      <c r="M80" s="73">
        <v>97.1</v>
      </c>
      <c r="N80" s="5"/>
    </row>
    <row r="81" spans="2:14" ht="11.25" customHeight="1">
      <c r="B81" s="40"/>
      <c r="C81" s="5"/>
      <c r="D81" s="5"/>
      <c r="E81" s="16" t="s">
        <v>71</v>
      </c>
      <c r="F81" s="58"/>
      <c r="G81" s="46">
        <v>136</v>
      </c>
      <c r="H81" s="46">
        <v>69</v>
      </c>
      <c r="I81" s="46">
        <v>67</v>
      </c>
      <c r="J81" s="73">
        <v>1.2</v>
      </c>
      <c r="K81" s="73">
        <v>1.4</v>
      </c>
      <c r="L81" s="73">
        <v>1.1</v>
      </c>
      <c r="M81" s="73">
        <v>103</v>
      </c>
      <c r="N81" s="5"/>
    </row>
    <row r="82" spans="2:14" ht="11.25" customHeight="1">
      <c r="B82" s="41"/>
      <c r="C82" s="42"/>
      <c r="D82" s="42"/>
      <c r="E82" s="70" t="s">
        <v>72</v>
      </c>
      <c r="F82" s="71"/>
      <c r="G82" s="44">
        <v>154</v>
      </c>
      <c r="H82" s="44">
        <v>76</v>
      </c>
      <c r="I82" s="44">
        <v>78</v>
      </c>
      <c r="J82" s="75">
        <v>1.4</v>
      </c>
      <c r="K82" s="75">
        <v>1.5</v>
      </c>
      <c r="L82" s="75">
        <v>1.3</v>
      </c>
      <c r="M82" s="75">
        <v>97.4</v>
      </c>
      <c r="N82" s="5"/>
    </row>
    <row r="83" spans="2:14" ht="11.25" customHeight="1">
      <c r="B83" s="40"/>
      <c r="C83" s="5"/>
      <c r="D83" s="15" t="s">
        <v>73</v>
      </c>
      <c r="E83" s="17"/>
      <c r="F83" s="58"/>
      <c r="G83" s="46">
        <v>1024</v>
      </c>
      <c r="H83" s="46">
        <v>485</v>
      </c>
      <c r="I83" s="46">
        <v>539</v>
      </c>
      <c r="J83" s="73">
        <v>9.2</v>
      </c>
      <c r="K83" s="73">
        <v>9.7</v>
      </c>
      <c r="L83" s="73">
        <v>8.8</v>
      </c>
      <c r="M83" s="73">
        <v>90</v>
      </c>
      <c r="N83" s="5"/>
    </row>
    <row r="84" spans="2:14" ht="11.25" customHeight="1">
      <c r="B84" s="40"/>
      <c r="C84" s="5"/>
      <c r="D84" s="5"/>
      <c r="E84" s="16" t="s">
        <v>74</v>
      </c>
      <c r="F84" s="58"/>
      <c r="G84" s="46">
        <v>194</v>
      </c>
      <c r="H84" s="46">
        <v>100</v>
      </c>
      <c r="I84" s="46">
        <v>94</v>
      </c>
      <c r="J84" s="73">
        <v>1.7</v>
      </c>
      <c r="K84" s="73">
        <v>2</v>
      </c>
      <c r="L84" s="73">
        <v>1.5</v>
      </c>
      <c r="M84" s="73">
        <v>106.4</v>
      </c>
      <c r="N84" s="5"/>
    </row>
    <row r="85" spans="2:14" ht="11.25" customHeight="1">
      <c r="B85" s="40"/>
      <c r="C85" s="5"/>
      <c r="D85" s="5"/>
      <c r="E85" s="16" t="s">
        <v>75</v>
      </c>
      <c r="F85" s="58"/>
      <c r="G85" s="46">
        <v>183</v>
      </c>
      <c r="H85" s="46">
        <v>83</v>
      </c>
      <c r="I85" s="46">
        <v>100</v>
      </c>
      <c r="J85" s="73">
        <v>1.6</v>
      </c>
      <c r="K85" s="73">
        <v>1.7</v>
      </c>
      <c r="L85" s="73">
        <v>1.6</v>
      </c>
      <c r="M85" s="73">
        <v>83</v>
      </c>
      <c r="N85" s="5"/>
    </row>
    <row r="86" spans="2:14" ht="11.25" customHeight="1">
      <c r="B86" s="40"/>
      <c r="C86" s="5"/>
      <c r="D86" s="5"/>
      <c r="E86" s="16" t="s">
        <v>76</v>
      </c>
      <c r="F86" s="58"/>
      <c r="G86" s="46">
        <v>210</v>
      </c>
      <c r="H86" s="46">
        <v>104</v>
      </c>
      <c r="I86" s="46">
        <v>106</v>
      </c>
      <c r="J86" s="73">
        <v>1.9</v>
      </c>
      <c r="K86" s="73">
        <v>2.1</v>
      </c>
      <c r="L86" s="73">
        <v>1.7</v>
      </c>
      <c r="M86" s="73">
        <v>98.1</v>
      </c>
      <c r="N86" s="5"/>
    </row>
    <row r="87" spans="2:14" ht="11.25" customHeight="1">
      <c r="B87" s="40"/>
      <c r="C87" s="5"/>
      <c r="D87" s="5"/>
      <c r="E87" s="16" t="s">
        <v>77</v>
      </c>
      <c r="F87" s="58"/>
      <c r="G87" s="46">
        <v>189</v>
      </c>
      <c r="H87" s="46">
        <v>86</v>
      </c>
      <c r="I87" s="46">
        <v>103</v>
      </c>
      <c r="J87" s="73">
        <v>1.7</v>
      </c>
      <c r="K87" s="73">
        <v>1.7</v>
      </c>
      <c r="L87" s="73">
        <v>1.7</v>
      </c>
      <c r="M87" s="73">
        <v>83.5</v>
      </c>
      <c r="N87" s="5"/>
    </row>
    <row r="88" spans="2:14" ht="11.25" customHeight="1">
      <c r="B88" s="41"/>
      <c r="C88" s="42"/>
      <c r="D88" s="42"/>
      <c r="E88" s="70" t="s">
        <v>78</v>
      </c>
      <c r="F88" s="71"/>
      <c r="G88" s="44">
        <v>248</v>
      </c>
      <c r="H88" s="44">
        <v>112</v>
      </c>
      <c r="I88" s="44">
        <v>136</v>
      </c>
      <c r="J88" s="75">
        <v>2.2</v>
      </c>
      <c r="K88" s="75">
        <v>2.2</v>
      </c>
      <c r="L88" s="75">
        <v>2.2</v>
      </c>
      <c r="M88" s="75">
        <v>82.4</v>
      </c>
      <c r="N88" s="5"/>
    </row>
    <row r="89" spans="2:14" ht="11.25" customHeight="1">
      <c r="B89" s="40"/>
      <c r="C89" s="5"/>
      <c r="D89" s="15" t="s">
        <v>79</v>
      </c>
      <c r="E89" s="17"/>
      <c r="F89" s="58"/>
      <c r="G89" s="46">
        <v>888</v>
      </c>
      <c r="H89" s="46">
        <v>420</v>
      </c>
      <c r="I89" s="46">
        <v>468</v>
      </c>
      <c r="J89" s="73">
        <v>8</v>
      </c>
      <c r="K89" s="73">
        <v>8.4</v>
      </c>
      <c r="L89" s="73">
        <v>7.6</v>
      </c>
      <c r="M89" s="73">
        <v>89.7</v>
      </c>
      <c r="N89" s="5"/>
    </row>
    <row r="90" spans="2:14" ht="11.25" customHeight="1">
      <c r="B90" s="40"/>
      <c r="C90" s="5"/>
      <c r="D90" s="5"/>
      <c r="E90" s="16" t="s">
        <v>80</v>
      </c>
      <c r="F90" s="58"/>
      <c r="G90" s="46">
        <v>234</v>
      </c>
      <c r="H90" s="46">
        <v>107</v>
      </c>
      <c r="I90" s="46">
        <v>127</v>
      </c>
      <c r="J90" s="73">
        <v>2.1</v>
      </c>
      <c r="K90" s="73">
        <v>2.1</v>
      </c>
      <c r="L90" s="73">
        <v>2.1</v>
      </c>
      <c r="M90" s="73">
        <v>84.3</v>
      </c>
      <c r="N90" s="5"/>
    </row>
    <row r="91" spans="2:14" ht="11.25" customHeight="1">
      <c r="B91" s="40"/>
      <c r="C91" s="5"/>
      <c r="D91" s="5"/>
      <c r="E91" s="16" t="s">
        <v>81</v>
      </c>
      <c r="F91" s="58"/>
      <c r="G91" s="46">
        <v>232</v>
      </c>
      <c r="H91" s="46">
        <v>117</v>
      </c>
      <c r="I91" s="46">
        <v>115</v>
      </c>
      <c r="J91" s="73">
        <v>2.1</v>
      </c>
      <c r="K91" s="73">
        <v>2.3</v>
      </c>
      <c r="L91" s="73">
        <v>1.9</v>
      </c>
      <c r="M91" s="73">
        <v>101.7</v>
      </c>
      <c r="N91" s="5"/>
    </row>
    <row r="92" spans="2:14" ht="11.25" customHeight="1">
      <c r="B92" s="40"/>
      <c r="C92" s="5"/>
      <c r="D92" s="5"/>
      <c r="E92" s="16" t="s">
        <v>82</v>
      </c>
      <c r="F92" s="58"/>
      <c r="G92" s="46">
        <v>184</v>
      </c>
      <c r="H92" s="46">
        <v>81</v>
      </c>
      <c r="I92" s="46">
        <v>103</v>
      </c>
      <c r="J92" s="73">
        <v>1.7</v>
      </c>
      <c r="K92" s="73">
        <v>1.6</v>
      </c>
      <c r="L92" s="73">
        <v>1.7</v>
      </c>
      <c r="M92" s="73">
        <v>78.6</v>
      </c>
      <c r="N92" s="5"/>
    </row>
    <row r="93" spans="2:14" ht="11.25" customHeight="1">
      <c r="B93" s="40"/>
      <c r="C93" s="5"/>
      <c r="D93" s="5"/>
      <c r="E93" s="16" t="s">
        <v>83</v>
      </c>
      <c r="F93" s="58"/>
      <c r="G93" s="46">
        <v>97</v>
      </c>
      <c r="H93" s="46">
        <v>45</v>
      </c>
      <c r="I93" s="46">
        <v>52</v>
      </c>
      <c r="J93" s="73">
        <v>0.9</v>
      </c>
      <c r="K93" s="73">
        <v>0.9</v>
      </c>
      <c r="L93" s="73">
        <v>0.8</v>
      </c>
      <c r="M93" s="73">
        <v>86.5</v>
      </c>
      <c r="N93" s="5"/>
    </row>
    <row r="94" spans="2:14" ht="11.25" customHeight="1">
      <c r="B94" s="40"/>
      <c r="C94" s="5"/>
      <c r="D94" s="5"/>
      <c r="E94" s="16" t="s">
        <v>84</v>
      </c>
      <c r="F94" s="58"/>
      <c r="G94" s="46">
        <v>141</v>
      </c>
      <c r="H94" s="46">
        <v>70</v>
      </c>
      <c r="I94" s="46">
        <v>71</v>
      </c>
      <c r="J94" s="73">
        <v>1.3</v>
      </c>
      <c r="K94" s="73">
        <v>1.4</v>
      </c>
      <c r="L94" s="73">
        <v>1.2</v>
      </c>
      <c r="M94" s="73">
        <v>98.6</v>
      </c>
      <c r="N94" s="5"/>
    </row>
    <row r="95" spans="2:14" ht="11.25" customHeight="1">
      <c r="B95" s="36"/>
      <c r="C95" s="37"/>
      <c r="D95" s="66" t="s">
        <v>85</v>
      </c>
      <c r="E95" s="68"/>
      <c r="F95" s="69"/>
      <c r="G95" s="45">
        <v>752</v>
      </c>
      <c r="H95" s="45">
        <v>315</v>
      </c>
      <c r="I95" s="45">
        <v>437</v>
      </c>
      <c r="J95" s="74">
        <v>6.8</v>
      </c>
      <c r="K95" s="74">
        <v>6.3</v>
      </c>
      <c r="L95" s="74">
        <v>7.1</v>
      </c>
      <c r="M95" s="74">
        <v>72.1</v>
      </c>
      <c r="N95" s="5"/>
    </row>
    <row r="96" spans="2:14" ht="11.25" customHeight="1">
      <c r="B96" s="40"/>
      <c r="C96" s="5"/>
      <c r="D96" s="5"/>
      <c r="E96" s="16" t="s">
        <v>86</v>
      </c>
      <c r="F96" s="58"/>
      <c r="G96" s="46">
        <v>168</v>
      </c>
      <c r="H96" s="46">
        <v>79</v>
      </c>
      <c r="I96" s="46">
        <v>89</v>
      </c>
      <c r="J96" s="73">
        <v>1.5</v>
      </c>
      <c r="K96" s="73">
        <v>1.6</v>
      </c>
      <c r="L96" s="73">
        <v>1.5</v>
      </c>
      <c r="M96" s="73">
        <v>88.8</v>
      </c>
      <c r="N96" s="5"/>
    </row>
    <row r="97" spans="2:14" ht="11.25" customHeight="1">
      <c r="B97" s="40"/>
      <c r="C97" s="5"/>
      <c r="D97" s="5"/>
      <c r="E97" s="16" t="s">
        <v>87</v>
      </c>
      <c r="F97" s="58"/>
      <c r="G97" s="46">
        <v>135</v>
      </c>
      <c r="H97" s="46">
        <v>52</v>
      </c>
      <c r="I97" s="46">
        <v>83</v>
      </c>
      <c r="J97" s="73">
        <v>1.2</v>
      </c>
      <c r="K97" s="73">
        <v>1</v>
      </c>
      <c r="L97" s="73">
        <v>1.4</v>
      </c>
      <c r="M97" s="73">
        <v>62.7</v>
      </c>
      <c r="N97" s="5"/>
    </row>
    <row r="98" spans="2:14" ht="11.25" customHeight="1">
      <c r="B98" s="40"/>
      <c r="C98" s="5"/>
      <c r="D98" s="5"/>
      <c r="E98" s="16" t="s">
        <v>88</v>
      </c>
      <c r="F98" s="58"/>
      <c r="G98" s="46">
        <v>143</v>
      </c>
      <c r="H98" s="46">
        <v>55</v>
      </c>
      <c r="I98" s="46">
        <v>88</v>
      </c>
      <c r="J98" s="73">
        <v>1.3</v>
      </c>
      <c r="K98" s="73">
        <v>1.1</v>
      </c>
      <c r="L98" s="73">
        <v>1.4</v>
      </c>
      <c r="M98" s="73">
        <v>62.5</v>
      </c>
      <c r="N98" s="5"/>
    </row>
    <row r="99" spans="2:14" ht="11.25" customHeight="1">
      <c r="B99" s="40"/>
      <c r="C99" s="5"/>
      <c r="D99" s="5"/>
      <c r="E99" s="16" t="s">
        <v>89</v>
      </c>
      <c r="F99" s="58"/>
      <c r="G99" s="46">
        <v>154</v>
      </c>
      <c r="H99" s="46">
        <v>70</v>
      </c>
      <c r="I99" s="46">
        <v>84</v>
      </c>
      <c r="J99" s="73">
        <v>1.4</v>
      </c>
      <c r="K99" s="73">
        <v>1.4</v>
      </c>
      <c r="L99" s="73">
        <v>1.4</v>
      </c>
      <c r="M99" s="73">
        <v>83.3</v>
      </c>
      <c r="N99" s="5"/>
    </row>
    <row r="100" spans="2:14" ht="11.25" customHeight="1">
      <c r="B100" s="41"/>
      <c r="C100" s="42"/>
      <c r="D100" s="42"/>
      <c r="E100" s="70" t="s">
        <v>90</v>
      </c>
      <c r="F100" s="71"/>
      <c r="G100" s="44">
        <v>152</v>
      </c>
      <c r="H100" s="44">
        <v>59</v>
      </c>
      <c r="I100" s="44">
        <v>93</v>
      </c>
      <c r="J100" s="75">
        <v>1.4</v>
      </c>
      <c r="K100" s="75">
        <v>1.2</v>
      </c>
      <c r="L100" s="75">
        <v>1.5</v>
      </c>
      <c r="M100" s="75">
        <v>63.4</v>
      </c>
      <c r="N100" s="5"/>
    </row>
    <row r="101" spans="2:14" ht="11.25" customHeight="1">
      <c r="B101" s="36"/>
      <c r="C101" s="37"/>
      <c r="D101" s="66" t="s">
        <v>91</v>
      </c>
      <c r="E101" s="68"/>
      <c r="F101" s="69"/>
      <c r="G101" s="45">
        <v>775</v>
      </c>
      <c r="H101" s="45">
        <v>321</v>
      </c>
      <c r="I101" s="45">
        <v>454</v>
      </c>
      <c r="J101" s="74">
        <v>7</v>
      </c>
      <c r="K101" s="74">
        <v>6.4</v>
      </c>
      <c r="L101" s="74">
        <v>7.4</v>
      </c>
      <c r="M101" s="74">
        <v>70.7</v>
      </c>
      <c r="N101" s="5"/>
    </row>
    <row r="102" spans="2:14" ht="11.25" customHeight="1">
      <c r="B102" s="40"/>
      <c r="C102" s="5"/>
      <c r="D102" s="5"/>
      <c r="E102" s="16" t="s">
        <v>92</v>
      </c>
      <c r="F102" s="58"/>
      <c r="G102" s="46">
        <v>149</v>
      </c>
      <c r="H102" s="46">
        <v>59</v>
      </c>
      <c r="I102" s="46">
        <v>90</v>
      </c>
      <c r="J102" s="73">
        <v>1.3</v>
      </c>
      <c r="K102" s="73">
        <v>1.2</v>
      </c>
      <c r="L102" s="73">
        <v>1.5</v>
      </c>
      <c r="M102" s="73">
        <v>65.6</v>
      </c>
      <c r="N102" s="5"/>
    </row>
    <row r="103" spans="2:14" ht="11.25" customHeight="1">
      <c r="B103" s="40"/>
      <c r="C103" s="5"/>
      <c r="D103" s="5"/>
      <c r="E103" s="16" t="s">
        <v>93</v>
      </c>
      <c r="F103" s="58"/>
      <c r="G103" s="46">
        <v>149</v>
      </c>
      <c r="H103" s="46">
        <v>62</v>
      </c>
      <c r="I103" s="46">
        <v>87</v>
      </c>
      <c r="J103" s="73">
        <v>1.3</v>
      </c>
      <c r="K103" s="73">
        <v>1.2</v>
      </c>
      <c r="L103" s="73">
        <v>1.4</v>
      </c>
      <c r="M103" s="73">
        <v>71.3</v>
      </c>
      <c r="N103" s="5"/>
    </row>
    <row r="104" spans="2:14" ht="11.25" customHeight="1">
      <c r="B104" s="40"/>
      <c r="C104" s="5"/>
      <c r="D104" s="5"/>
      <c r="E104" s="16" t="s">
        <v>94</v>
      </c>
      <c r="F104" s="58"/>
      <c r="G104" s="46">
        <v>167</v>
      </c>
      <c r="H104" s="46">
        <v>75</v>
      </c>
      <c r="I104" s="46">
        <v>92</v>
      </c>
      <c r="J104" s="73">
        <v>1.5</v>
      </c>
      <c r="K104" s="73">
        <v>1.5</v>
      </c>
      <c r="L104" s="73">
        <v>1.5</v>
      </c>
      <c r="M104" s="73">
        <v>81.5</v>
      </c>
      <c r="N104" s="5"/>
    </row>
    <row r="105" spans="2:14" ht="11.25" customHeight="1">
      <c r="B105" s="40"/>
      <c r="C105" s="5"/>
      <c r="D105" s="5"/>
      <c r="E105" s="16" t="s">
        <v>95</v>
      </c>
      <c r="F105" s="58"/>
      <c r="G105" s="46">
        <v>151</v>
      </c>
      <c r="H105" s="46">
        <v>61</v>
      </c>
      <c r="I105" s="46">
        <v>90</v>
      </c>
      <c r="J105" s="73">
        <v>1.4</v>
      </c>
      <c r="K105" s="73">
        <v>1.2</v>
      </c>
      <c r="L105" s="73">
        <v>1.5</v>
      </c>
      <c r="M105" s="73">
        <v>67.8</v>
      </c>
      <c r="N105" s="5"/>
    </row>
    <row r="106" spans="2:14" ht="11.25" customHeight="1">
      <c r="B106" s="41"/>
      <c r="C106" s="42"/>
      <c r="D106" s="42"/>
      <c r="E106" s="70" t="s">
        <v>96</v>
      </c>
      <c r="F106" s="71"/>
      <c r="G106" s="44">
        <v>159</v>
      </c>
      <c r="H106" s="44">
        <v>64</v>
      </c>
      <c r="I106" s="44">
        <v>95</v>
      </c>
      <c r="J106" s="75">
        <v>1.4</v>
      </c>
      <c r="K106" s="75">
        <v>1.3</v>
      </c>
      <c r="L106" s="75">
        <v>1.5</v>
      </c>
      <c r="M106" s="75">
        <v>67.4</v>
      </c>
      <c r="N106" s="5"/>
    </row>
    <row r="107" spans="2:14" ht="11.25" customHeight="1">
      <c r="B107" s="40"/>
      <c r="C107" s="5"/>
      <c r="D107" s="15" t="s">
        <v>97</v>
      </c>
      <c r="E107" s="17"/>
      <c r="F107" s="58"/>
      <c r="G107" s="46">
        <v>777</v>
      </c>
      <c r="H107" s="46">
        <v>323</v>
      </c>
      <c r="I107" s="46">
        <v>454</v>
      </c>
      <c r="J107" s="73">
        <v>7</v>
      </c>
      <c r="K107" s="73">
        <v>6.5</v>
      </c>
      <c r="L107" s="73">
        <v>7.4</v>
      </c>
      <c r="M107" s="73">
        <v>71.1</v>
      </c>
      <c r="N107" s="5"/>
    </row>
    <row r="108" spans="2:14" ht="11.25" customHeight="1">
      <c r="B108" s="40"/>
      <c r="C108" s="5"/>
      <c r="D108" s="5"/>
      <c r="E108" s="16" t="s">
        <v>98</v>
      </c>
      <c r="F108" s="58"/>
      <c r="G108" s="46">
        <v>163</v>
      </c>
      <c r="H108" s="46">
        <v>59</v>
      </c>
      <c r="I108" s="46">
        <v>104</v>
      </c>
      <c r="J108" s="73">
        <v>1.5</v>
      </c>
      <c r="K108" s="73">
        <v>1.2</v>
      </c>
      <c r="L108" s="73">
        <v>1.7</v>
      </c>
      <c r="M108" s="73">
        <v>56.7</v>
      </c>
      <c r="N108" s="5"/>
    </row>
    <row r="109" spans="2:14" ht="11.25" customHeight="1">
      <c r="B109" s="40"/>
      <c r="C109" s="5"/>
      <c r="D109" s="5"/>
      <c r="E109" s="16" t="s">
        <v>99</v>
      </c>
      <c r="F109" s="58"/>
      <c r="G109" s="46">
        <v>155</v>
      </c>
      <c r="H109" s="46">
        <v>64</v>
      </c>
      <c r="I109" s="46">
        <v>91</v>
      </c>
      <c r="J109" s="73">
        <v>1.4</v>
      </c>
      <c r="K109" s="73">
        <v>1.3</v>
      </c>
      <c r="L109" s="73">
        <v>1.5</v>
      </c>
      <c r="M109" s="73">
        <v>70.3</v>
      </c>
      <c r="N109" s="5"/>
    </row>
    <row r="110" spans="2:14" ht="11.25" customHeight="1">
      <c r="B110" s="40"/>
      <c r="C110" s="5"/>
      <c r="D110" s="5"/>
      <c r="E110" s="16" t="s">
        <v>100</v>
      </c>
      <c r="F110" s="58"/>
      <c r="G110" s="46">
        <v>165</v>
      </c>
      <c r="H110" s="46">
        <v>76</v>
      </c>
      <c r="I110" s="46">
        <v>89</v>
      </c>
      <c r="J110" s="73">
        <v>1.5</v>
      </c>
      <c r="K110" s="73">
        <v>1.5</v>
      </c>
      <c r="L110" s="73">
        <v>1.5</v>
      </c>
      <c r="M110" s="73">
        <v>85.4</v>
      </c>
      <c r="N110" s="5"/>
    </row>
    <row r="111" spans="2:14" ht="11.25" customHeight="1">
      <c r="B111" s="40"/>
      <c r="C111" s="5"/>
      <c r="D111" s="5"/>
      <c r="E111" s="16" t="s">
        <v>101</v>
      </c>
      <c r="F111" s="58"/>
      <c r="G111" s="46">
        <v>158</v>
      </c>
      <c r="H111" s="46">
        <v>66</v>
      </c>
      <c r="I111" s="46">
        <v>92</v>
      </c>
      <c r="J111" s="73">
        <v>1.4</v>
      </c>
      <c r="K111" s="73">
        <v>1.3</v>
      </c>
      <c r="L111" s="73">
        <v>1.5</v>
      </c>
      <c r="M111" s="73">
        <v>71.7</v>
      </c>
      <c r="N111" s="5"/>
    </row>
    <row r="112" spans="2:14" ht="11.25" customHeight="1">
      <c r="B112" s="40"/>
      <c r="C112" s="5"/>
      <c r="D112" s="5"/>
      <c r="E112" s="16" t="s">
        <v>102</v>
      </c>
      <c r="F112" s="58"/>
      <c r="G112" s="46">
        <v>136</v>
      </c>
      <c r="H112" s="46">
        <v>58</v>
      </c>
      <c r="I112" s="46">
        <v>78</v>
      </c>
      <c r="J112" s="73">
        <v>1.2</v>
      </c>
      <c r="K112" s="73">
        <v>1.2</v>
      </c>
      <c r="L112" s="73">
        <v>1.3</v>
      </c>
      <c r="M112" s="73">
        <v>74.4</v>
      </c>
      <c r="N112" s="5"/>
    </row>
    <row r="113" spans="2:14" ht="11.25" customHeight="1">
      <c r="B113" s="36"/>
      <c r="C113" s="37"/>
      <c r="D113" s="66" t="s">
        <v>103</v>
      </c>
      <c r="E113" s="68"/>
      <c r="F113" s="69"/>
      <c r="G113" s="45">
        <v>673</v>
      </c>
      <c r="H113" s="45">
        <v>270</v>
      </c>
      <c r="I113" s="45">
        <v>403</v>
      </c>
      <c r="J113" s="74">
        <v>6</v>
      </c>
      <c r="K113" s="74">
        <v>5.4</v>
      </c>
      <c r="L113" s="74">
        <v>6.6</v>
      </c>
      <c r="M113" s="74">
        <v>67</v>
      </c>
      <c r="N113" s="5"/>
    </row>
    <row r="114" spans="2:14" ht="11.25" customHeight="1">
      <c r="B114" s="40"/>
      <c r="C114" s="5"/>
      <c r="D114" s="5"/>
      <c r="E114" s="16" t="s">
        <v>104</v>
      </c>
      <c r="F114" s="58"/>
      <c r="G114" s="46">
        <v>145</v>
      </c>
      <c r="H114" s="46">
        <v>71</v>
      </c>
      <c r="I114" s="46">
        <v>74</v>
      </c>
      <c r="J114" s="73">
        <v>1.3</v>
      </c>
      <c r="K114" s="73">
        <v>1.4</v>
      </c>
      <c r="L114" s="73">
        <v>1.2</v>
      </c>
      <c r="M114" s="73">
        <v>95.9</v>
      </c>
      <c r="N114" s="5"/>
    </row>
    <row r="115" spans="2:14" ht="11.25" customHeight="1">
      <c r="B115" s="40"/>
      <c r="C115" s="5"/>
      <c r="D115" s="5"/>
      <c r="E115" s="16" t="s">
        <v>105</v>
      </c>
      <c r="F115" s="58"/>
      <c r="G115" s="46">
        <v>141</v>
      </c>
      <c r="H115" s="46">
        <v>65</v>
      </c>
      <c r="I115" s="46">
        <v>76</v>
      </c>
      <c r="J115" s="73">
        <v>1.3</v>
      </c>
      <c r="K115" s="73">
        <v>1.3</v>
      </c>
      <c r="L115" s="73">
        <v>1.2</v>
      </c>
      <c r="M115" s="73">
        <v>85.5</v>
      </c>
      <c r="N115" s="5"/>
    </row>
    <row r="116" spans="2:14" ht="11.25" customHeight="1">
      <c r="B116" s="40"/>
      <c r="C116" s="5"/>
      <c r="D116" s="5"/>
      <c r="E116" s="16" t="s">
        <v>106</v>
      </c>
      <c r="F116" s="58"/>
      <c r="G116" s="46">
        <v>139</v>
      </c>
      <c r="H116" s="46">
        <v>46</v>
      </c>
      <c r="I116" s="46">
        <v>93</v>
      </c>
      <c r="J116" s="73">
        <v>1.2</v>
      </c>
      <c r="K116" s="73">
        <v>0.9</v>
      </c>
      <c r="L116" s="73">
        <v>1.5</v>
      </c>
      <c r="M116" s="73">
        <v>49.5</v>
      </c>
      <c r="N116" s="5"/>
    </row>
    <row r="117" spans="2:14" ht="11.25" customHeight="1">
      <c r="B117" s="40"/>
      <c r="C117" s="5"/>
      <c r="D117" s="5"/>
      <c r="E117" s="16" t="s">
        <v>107</v>
      </c>
      <c r="F117" s="58"/>
      <c r="G117" s="46">
        <v>134</v>
      </c>
      <c r="H117" s="46">
        <v>42</v>
      </c>
      <c r="I117" s="46">
        <v>92</v>
      </c>
      <c r="J117" s="73">
        <v>1.2</v>
      </c>
      <c r="K117" s="73">
        <v>0.8</v>
      </c>
      <c r="L117" s="73">
        <v>1.5</v>
      </c>
      <c r="M117" s="73">
        <v>45.7</v>
      </c>
      <c r="N117" s="5"/>
    </row>
    <row r="118" spans="2:14" ht="11.25" customHeight="1">
      <c r="B118" s="41"/>
      <c r="C118" s="42"/>
      <c r="D118" s="42"/>
      <c r="E118" s="70" t="s">
        <v>108</v>
      </c>
      <c r="F118" s="71"/>
      <c r="G118" s="44">
        <v>114</v>
      </c>
      <c r="H118" s="44">
        <v>46</v>
      </c>
      <c r="I118" s="44">
        <v>68</v>
      </c>
      <c r="J118" s="75">
        <v>1</v>
      </c>
      <c r="K118" s="75">
        <v>0.9</v>
      </c>
      <c r="L118" s="75">
        <v>1.1</v>
      </c>
      <c r="M118" s="75">
        <v>67.6</v>
      </c>
      <c r="N118" s="5"/>
    </row>
    <row r="119" spans="2:14" ht="11.25" customHeight="1">
      <c r="B119" s="40"/>
      <c r="C119" s="5"/>
      <c r="D119" s="15" t="s">
        <v>109</v>
      </c>
      <c r="E119" s="17"/>
      <c r="F119" s="58"/>
      <c r="G119" s="46">
        <v>511</v>
      </c>
      <c r="H119" s="46">
        <v>152</v>
      </c>
      <c r="I119" s="46">
        <v>359</v>
      </c>
      <c r="J119" s="73">
        <v>4.6</v>
      </c>
      <c r="K119" s="73">
        <v>3</v>
      </c>
      <c r="L119" s="73">
        <v>5.9</v>
      </c>
      <c r="M119" s="73">
        <v>42.3</v>
      </c>
      <c r="N119" s="5"/>
    </row>
    <row r="120" spans="2:14" ht="11.25" customHeight="1">
      <c r="B120" s="40"/>
      <c r="C120" s="5"/>
      <c r="D120" s="5"/>
      <c r="E120" s="16" t="s">
        <v>110</v>
      </c>
      <c r="F120" s="58"/>
      <c r="G120" s="46">
        <v>128</v>
      </c>
      <c r="H120" s="46">
        <v>45</v>
      </c>
      <c r="I120" s="46">
        <v>83</v>
      </c>
      <c r="J120" s="73">
        <v>1.1</v>
      </c>
      <c r="K120" s="73">
        <v>0.9</v>
      </c>
      <c r="L120" s="73">
        <v>1.4</v>
      </c>
      <c r="M120" s="73">
        <v>54.2</v>
      </c>
      <c r="N120" s="5"/>
    </row>
    <row r="121" spans="2:14" ht="11.25" customHeight="1">
      <c r="B121" s="40"/>
      <c r="C121" s="5"/>
      <c r="D121" s="5"/>
      <c r="E121" s="16" t="s">
        <v>111</v>
      </c>
      <c r="F121" s="58"/>
      <c r="G121" s="46">
        <v>114</v>
      </c>
      <c r="H121" s="46">
        <v>29</v>
      </c>
      <c r="I121" s="46">
        <v>85</v>
      </c>
      <c r="J121" s="73">
        <v>1</v>
      </c>
      <c r="K121" s="73">
        <v>0.6</v>
      </c>
      <c r="L121" s="73">
        <v>1.4</v>
      </c>
      <c r="M121" s="73">
        <v>34.1</v>
      </c>
      <c r="N121" s="5"/>
    </row>
    <row r="122" spans="2:14" ht="11.25" customHeight="1">
      <c r="B122" s="40"/>
      <c r="C122" s="5"/>
      <c r="D122" s="5"/>
      <c r="E122" s="16" t="s">
        <v>112</v>
      </c>
      <c r="F122" s="58"/>
      <c r="G122" s="46">
        <v>115</v>
      </c>
      <c r="H122" s="46">
        <v>37</v>
      </c>
      <c r="I122" s="46">
        <v>78</v>
      </c>
      <c r="J122" s="73">
        <v>1</v>
      </c>
      <c r="K122" s="73">
        <v>0.7</v>
      </c>
      <c r="L122" s="73">
        <v>1.3</v>
      </c>
      <c r="M122" s="73">
        <v>47.4</v>
      </c>
      <c r="N122" s="5"/>
    </row>
    <row r="123" spans="2:14" ht="11.25" customHeight="1">
      <c r="B123" s="40"/>
      <c r="C123" s="5"/>
      <c r="D123" s="5"/>
      <c r="E123" s="16" t="s">
        <v>113</v>
      </c>
      <c r="F123" s="58"/>
      <c r="G123" s="46">
        <v>91</v>
      </c>
      <c r="H123" s="46">
        <v>26</v>
      </c>
      <c r="I123" s="46">
        <v>65</v>
      </c>
      <c r="J123" s="73">
        <v>0.8</v>
      </c>
      <c r="K123" s="73">
        <v>0.5</v>
      </c>
      <c r="L123" s="73">
        <v>1.1</v>
      </c>
      <c r="M123" s="73">
        <v>40</v>
      </c>
      <c r="N123" s="5"/>
    </row>
    <row r="124" spans="2:14" ht="11.25" customHeight="1">
      <c r="B124" s="40"/>
      <c r="C124" s="5"/>
      <c r="D124" s="5"/>
      <c r="E124" s="16" t="s">
        <v>114</v>
      </c>
      <c r="F124" s="58"/>
      <c r="G124" s="46">
        <v>63</v>
      </c>
      <c r="H124" s="46">
        <v>15</v>
      </c>
      <c r="I124" s="46">
        <v>48</v>
      </c>
      <c r="J124" s="73">
        <v>0.6</v>
      </c>
      <c r="K124" s="73">
        <v>0.3</v>
      </c>
      <c r="L124" s="73">
        <v>0.8</v>
      </c>
      <c r="M124" s="73">
        <v>31.3</v>
      </c>
      <c r="N124" s="5"/>
    </row>
    <row r="125" spans="2:14" ht="11.25" customHeight="1">
      <c r="B125" s="36"/>
      <c r="C125" s="37"/>
      <c r="D125" s="66" t="s">
        <v>115</v>
      </c>
      <c r="E125" s="68"/>
      <c r="F125" s="69"/>
      <c r="G125" s="45">
        <v>298</v>
      </c>
      <c r="H125" s="45">
        <v>73</v>
      </c>
      <c r="I125" s="45">
        <v>225</v>
      </c>
      <c r="J125" s="74">
        <v>2.7</v>
      </c>
      <c r="K125" s="74">
        <v>1.5</v>
      </c>
      <c r="L125" s="74">
        <v>3.7</v>
      </c>
      <c r="M125" s="74">
        <v>32.4</v>
      </c>
      <c r="N125" s="5"/>
    </row>
    <row r="126" spans="2:14" ht="11.25" customHeight="1">
      <c r="B126" s="40"/>
      <c r="C126" s="5"/>
      <c r="D126" s="5"/>
      <c r="E126" s="16" t="s">
        <v>116</v>
      </c>
      <c r="F126" s="58"/>
      <c r="G126" s="46">
        <v>67</v>
      </c>
      <c r="H126" s="46">
        <v>11</v>
      </c>
      <c r="I126" s="46">
        <v>56</v>
      </c>
      <c r="J126" s="73">
        <v>0.6</v>
      </c>
      <c r="K126" s="73">
        <v>0.2</v>
      </c>
      <c r="L126" s="73">
        <v>0.9</v>
      </c>
      <c r="M126" s="73">
        <v>19.6</v>
      </c>
      <c r="N126" s="5"/>
    </row>
    <row r="127" spans="2:14" ht="11.25" customHeight="1">
      <c r="B127" s="40"/>
      <c r="C127" s="5"/>
      <c r="D127" s="5"/>
      <c r="E127" s="16" t="s">
        <v>117</v>
      </c>
      <c r="F127" s="58"/>
      <c r="G127" s="46">
        <v>67</v>
      </c>
      <c r="H127" s="46">
        <v>21</v>
      </c>
      <c r="I127" s="46">
        <v>46</v>
      </c>
      <c r="J127" s="73">
        <v>0.6</v>
      </c>
      <c r="K127" s="73">
        <v>0.4</v>
      </c>
      <c r="L127" s="73">
        <v>0.8</v>
      </c>
      <c r="M127" s="73">
        <v>45.7</v>
      </c>
      <c r="N127" s="5"/>
    </row>
    <row r="128" spans="2:14" ht="11.25" customHeight="1">
      <c r="B128" s="40"/>
      <c r="C128" s="5"/>
      <c r="D128" s="5"/>
      <c r="E128" s="16" t="s">
        <v>118</v>
      </c>
      <c r="F128" s="58"/>
      <c r="G128" s="46">
        <v>50</v>
      </c>
      <c r="H128" s="46">
        <v>11</v>
      </c>
      <c r="I128" s="46">
        <v>39</v>
      </c>
      <c r="J128" s="73">
        <v>0.4</v>
      </c>
      <c r="K128" s="73">
        <v>0.2</v>
      </c>
      <c r="L128" s="73">
        <v>0.6</v>
      </c>
      <c r="M128" s="73">
        <v>28.2</v>
      </c>
      <c r="N128" s="5"/>
    </row>
    <row r="129" spans="2:14" ht="11.25" customHeight="1">
      <c r="B129" s="40"/>
      <c r="C129" s="5"/>
      <c r="D129" s="5"/>
      <c r="E129" s="16" t="s">
        <v>119</v>
      </c>
      <c r="F129" s="58"/>
      <c r="G129" s="46">
        <v>47</v>
      </c>
      <c r="H129" s="46">
        <v>15</v>
      </c>
      <c r="I129" s="46">
        <v>32</v>
      </c>
      <c r="J129" s="73">
        <v>0.4</v>
      </c>
      <c r="K129" s="73">
        <v>0.3</v>
      </c>
      <c r="L129" s="73">
        <v>0.5</v>
      </c>
      <c r="M129" s="73">
        <v>46.9</v>
      </c>
      <c r="N129" s="5"/>
    </row>
    <row r="130" spans="2:14" ht="11.25" customHeight="1">
      <c r="B130" s="41"/>
      <c r="C130" s="42"/>
      <c r="D130" s="42"/>
      <c r="E130" s="70" t="s">
        <v>120</v>
      </c>
      <c r="F130" s="71"/>
      <c r="G130" s="44">
        <v>67</v>
      </c>
      <c r="H130" s="44">
        <v>15</v>
      </c>
      <c r="I130" s="44">
        <v>52</v>
      </c>
      <c r="J130" s="75">
        <v>0.6</v>
      </c>
      <c r="K130" s="75">
        <v>0.3</v>
      </c>
      <c r="L130" s="75">
        <v>0.8</v>
      </c>
      <c r="M130" s="75">
        <v>28.8</v>
      </c>
      <c r="N130" s="5"/>
    </row>
    <row r="131" spans="2:14" ht="11.25" customHeight="1">
      <c r="B131" s="40"/>
      <c r="C131" s="5"/>
      <c r="D131" s="15" t="s">
        <v>121</v>
      </c>
      <c r="E131" s="17"/>
      <c r="F131" s="58"/>
      <c r="G131" s="46">
        <v>117</v>
      </c>
      <c r="H131" s="46">
        <v>32</v>
      </c>
      <c r="I131" s="46">
        <v>85</v>
      </c>
      <c r="J131" s="73">
        <v>1.1</v>
      </c>
      <c r="K131" s="73">
        <v>0.6</v>
      </c>
      <c r="L131" s="73">
        <v>1.4</v>
      </c>
      <c r="M131" s="73">
        <v>37.6</v>
      </c>
      <c r="N131" s="5"/>
    </row>
    <row r="132" spans="2:14" ht="11.25" customHeight="1">
      <c r="B132" s="40"/>
      <c r="C132" s="5"/>
      <c r="D132" s="5"/>
      <c r="E132" s="16" t="s">
        <v>122</v>
      </c>
      <c r="F132" s="58"/>
      <c r="G132" s="46">
        <v>48</v>
      </c>
      <c r="H132" s="46">
        <v>16</v>
      </c>
      <c r="I132" s="46">
        <v>32</v>
      </c>
      <c r="J132" s="73">
        <v>0.4</v>
      </c>
      <c r="K132" s="73">
        <v>0.3</v>
      </c>
      <c r="L132" s="73">
        <v>0.5</v>
      </c>
      <c r="M132" s="73">
        <v>50</v>
      </c>
      <c r="N132" s="5"/>
    </row>
    <row r="133" spans="2:14" ht="11.25" customHeight="1">
      <c r="B133" s="40"/>
      <c r="C133" s="5"/>
      <c r="D133" s="5"/>
      <c r="E133" s="16" t="s">
        <v>123</v>
      </c>
      <c r="F133" s="58"/>
      <c r="G133" s="46">
        <v>20</v>
      </c>
      <c r="H133" s="46">
        <v>6</v>
      </c>
      <c r="I133" s="46">
        <v>14</v>
      </c>
      <c r="J133" s="73">
        <v>0.2</v>
      </c>
      <c r="K133" s="73">
        <v>0.1</v>
      </c>
      <c r="L133" s="73">
        <v>0.2</v>
      </c>
      <c r="M133" s="73">
        <v>42.9</v>
      </c>
      <c r="N133" s="5"/>
    </row>
    <row r="134" spans="2:14" ht="11.25" customHeight="1">
      <c r="B134" s="40"/>
      <c r="C134" s="5"/>
      <c r="D134" s="5"/>
      <c r="E134" s="16" t="s">
        <v>124</v>
      </c>
      <c r="F134" s="58"/>
      <c r="G134" s="46">
        <v>24</v>
      </c>
      <c r="H134" s="46">
        <v>4</v>
      </c>
      <c r="I134" s="46">
        <v>20</v>
      </c>
      <c r="J134" s="73">
        <v>0.2</v>
      </c>
      <c r="K134" s="73">
        <v>0.1</v>
      </c>
      <c r="L134" s="73">
        <v>0.3</v>
      </c>
      <c r="M134" s="73">
        <v>20</v>
      </c>
      <c r="N134" s="5"/>
    </row>
    <row r="135" spans="2:14" ht="11.25" customHeight="1">
      <c r="B135" s="40"/>
      <c r="C135" s="5"/>
      <c r="D135" s="5"/>
      <c r="E135" s="16" t="s">
        <v>125</v>
      </c>
      <c r="F135" s="58"/>
      <c r="G135" s="46">
        <v>12</v>
      </c>
      <c r="H135" s="46">
        <v>1</v>
      </c>
      <c r="I135" s="46">
        <v>11</v>
      </c>
      <c r="J135" s="73">
        <v>0.1</v>
      </c>
      <c r="K135" s="73" t="s">
        <v>180</v>
      </c>
      <c r="L135" s="73">
        <v>0.2</v>
      </c>
      <c r="M135" s="73">
        <v>9.1</v>
      </c>
      <c r="N135" s="5"/>
    </row>
    <row r="136" spans="2:14" ht="11.25" customHeight="1">
      <c r="B136" s="40"/>
      <c r="C136" s="5"/>
      <c r="D136" s="5"/>
      <c r="E136" s="16" t="s">
        <v>126</v>
      </c>
      <c r="F136" s="58"/>
      <c r="G136" s="46">
        <v>13</v>
      </c>
      <c r="H136" s="46">
        <v>5</v>
      </c>
      <c r="I136" s="46">
        <v>8</v>
      </c>
      <c r="J136" s="73">
        <v>0.1</v>
      </c>
      <c r="K136" s="73">
        <v>0.1</v>
      </c>
      <c r="L136" s="73">
        <v>0.1</v>
      </c>
      <c r="M136" s="73">
        <v>62.5</v>
      </c>
      <c r="N136" s="5"/>
    </row>
    <row r="137" spans="2:14" ht="11.25" customHeight="1">
      <c r="B137" s="36"/>
      <c r="C137" s="37"/>
      <c r="D137" s="66" t="s">
        <v>127</v>
      </c>
      <c r="E137" s="68"/>
      <c r="F137" s="69"/>
      <c r="G137" s="45">
        <v>34</v>
      </c>
      <c r="H137" s="45">
        <v>7</v>
      </c>
      <c r="I137" s="45">
        <v>27</v>
      </c>
      <c r="J137" s="74">
        <v>0.3</v>
      </c>
      <c r="K137" s="74">
        <v>0.1</v>
      </c>
      <c r="L137" s="74">
        <v>0.4</v>
      </c>
      <c r="M137" s="74">
        <v>25.9</v>
      </c>
      <c r="N137" s="5"/>
    </row>
    <row r="138" spans="2:14" ht="11.25" customHeight="1">
      <c r="B138" s="40"/>
      <c r="C138" s="5"/>
      <c r="D138" s="5"/>
      <c r="E138" s="16" t="s">
        <v>128</v>
      </c>
      <c r="F138" s="58"/>
      <c r="G138" s="46">
        <v>17</v>
      </c>
      <c r="H138" s="46">
        <v>4</v>
      </c>
      <c r="I138" s="46">
        <v>13</v>
      </c>
      <c r="J138" s="73">
        <v>0.2</v>
      </c>
      <c r="K138" s="73">
        <v>0.1</v>
      </c>
      <c r="L138" s="73">
        <v>0.2</v>
      </c>
      <c r="M138" s="73">
        <v>30.8</v>
      </c>
      <c r="N138" s="5"/>
    </row>
    <row r="139" spans="2:14" ht="11.25" customHeight="1">
      <c r="B139" s="40"/>
      <c r="C139" s="5"/>
      <c r="D139" s="5"/>
      <c r="E139" s="16" t="s">
        <v>129</v>
      </c>
      <c r="F139" s="58"/>
      <c r="G139" s="46">
        <v>6</v>
      </c>
      <c r="H139" s="46">
        <v>1</v>
      </c>
      <c r="I139" s="46">
        <v>5</v>
      </c>
      <c r="J139" s="73">
        <v>0.1</v>
      </c>
      <c r="K139" s="73" t="s">
        <v>180</v>
      </c>
      <c r="L139" s="73">
        <v>0.1</v>
      </c>
      <c r="M139" s="73">
        <v>20</v>
      </c>
      <c r="N139" s="5"/>
    </row>
    <row r="140" spans="2:14" ht="11.25" customHeight="1">
      <c r="B140" s="40"/>
      <c r="C140" s="5"/>
      <c r="D140" s="5"/>
      <c r="E140" s="16" t="s">
        <v>130</v>
      </c>
      <c r="F140" s="58"/>
      <c r="G140" s="46">
        <v>5</v>
      </c>
      <c r="H140" s="46" t="s">
        <v>179</v>
      </c>
      <c r="I140" s="46">
        <v>5</v>
      </c>
      <c r="J140" s="73" t="s">
        <v>180</v>
      </c>
      <c r="K140" s="73" t="s">
        <v>180</v>
      </c>
      <c r="L140" s="73">
        <v>0.1</v>
      </c>
      <c r="M140" s="73" t="s">
        <v>180</v>
      </c>
      <c r="N140" s="5"/>
    </row>
    <row r="141" spans="2:14" ht="11.25" customHeight="1">
      <c r="B141" s="40"/>
      <c r="C141" s="5"/>
      <c r="D141" s="5"/>
      <c r="E141" s="16" t="s">
        <v>131</v>
      </c>
      <c r="F141" s="58"/>
      <c r="G141" s="46">
        <v>2</v>
      </c>
      <c r="H141" s="46" t="s">
        <v>179</v>
      </c>
      <c r="I141" s="46">
        <v>2</v>
      </c>
      <c r="J141" s="73" t="s">
        <v>180</v>
      </c>
      <c r="K141" s="73" t="s">
        <v>180</v>
      </c>
      <c r="L141" s="73" t="s">
        <v>180</v>
      </c>
      <c r="M141" s="73" t="s">
        <v>180</v>
      </c>
      <c r="N141" s="5"/>
    </row>
    <row r="142" spans="2:14" ht="11.25" customHeight="1">
      <c r="B142" s="41"/>
      <c r="C142" s="42"/>
      <c r="D142" s="42"/>
      <c r="E142" s="70" t="s">
        <v>132</v>
      </c>
      <c r="F142" s="71"/>
      <c r="G142" s="44">
        <v>4</v>
      </c>
      <c r="H142" s="44">
        <v>2</v>
      </c>
      <c r="I142" s="44">
        <v>2</v>
      </c>
      <c r="J142" s="75" t="s">
        <v>180</v>
      </c>
      <c r="K142" s="75" t="s">
        <v>180</v>
      </c>
      <c r="L142" s="75" t="s">
        <v>180</v>
      </c>
      <c r="M142" s="75">
        <v>100</v>
      </c>
      <c r="N142" s="5"/>
    </row>
    <row r="143" spans="2:14" ht="11.25" customHeight="1">
      <c r="B143" s="40"/>
      <c r="C143" s="5"/>
      <c r="D143" s="15" t="s">
        <v>133</v>
      </c>
      <c r="E143" s="10"/>
      <c r="F143" s="57"/>
      <c r="G143" s="46">
        <v>4</v>
      </c>
      <c r="H143" s="46">
        <v>1</v>
      </c>
      <c r="I143" s="46">
        <v>3</v>
      </c>
      <c r="J143" s="73" t="s">
        <v>180</v>
      </c>
      <c r="K143" s="73" t="s">
        <v>180</v>
      </c>
      <c r="L143" s="73" t="s">
        <v>180</v>
      </c>
      <c r="M143" s="73">
        <v>33.3</v>
      </c>
      <c r="N143" s="5"/>
    </row>
    <row r="144" spans="2:14" ht="11.25" customHeight="1">
      <c r="B144" s="40"/>
      <c r="C144" s="5"/>
      <c r="D144" s="18" t="s">
        <v>171</v>
      </c>
      <c r="E144" s="19"/>
      <c r="F144" s="60"/>
      <c r="G144" s="46">
        <v>5</v>
      </c>
      <c r="H144" s="46">
        <v>3</v>
      </c>
      <c r="I144" s="46">
        <v>2</v>
      </c>
      <c r="J144" s="73" t="s">
        <v>180</v>
      </c>
      <c r="K144" s="73" t="s">
        <v>180</v>
      </c>
      <c r="L144" s="73" t="s">
        <v>180</v>
      </c>
      <c r="M144" s="73" t="s">
        <v>180</v>
      </c>
      <c r="N144" s="5"/>
    </row>
    <row r="145" spans="2:14" ht="11.25" customHeight="1">
      <c r="B145" s="41"/>
      <c r="C145" s="42"/>
      <c r="D145" s="50" t="s">
        <v>134</v>
      </c>
      <c r="E145" s="51"/>
      <c r="F145" s="61"/>
      <c r="G145" s="44">
        <v>-30</v>
      </c>
      <c r="H145" s="44">
        <v>-8</v>
      </c>
      <c r="I145" s="44">
        <v>-22</v>
      </c>
      <c r="J145" s="75" t="s">
        <v>180</v>
      </c>
      <c r="K145" s="75" t="s">
        <v>180</v>
      </c>
      <c r="L145" s="75" t="s">
        <v>180</v>
      </c>
      <c r="M145" s="75" t="s">
        <v>180</v>
      </c>
      <c r="N145" s="5"/>
    </row>
    <row r="146" spans="4:14" ht="6" customHeight="1">
      <c r="D146" s="10"/>
      <c r="E146" s="10"/>
      <c r="F146" s="20"/>
      <c r="G146" s="21"/>
      <c r="H146" s="21"/>
      <c r="I146" s="21"/>
      <c r="J146" s="22"/>
      <c r="K146" s="22"/>
      <c r="L146" s="22"/>
      <c r="M146" s="22"/>
      <c r="N146" s="5"/>
    </row>
    <row r="147" spans="3:14" s="23" customFormat="1" ht="10.5">
      <c r="C147" s="24" t="s">
        <v>135</v>
      </c>
      <c r="E147" s="25" t="s">
        <v>136</v>
      </c>
      <c r="F147" s="24"/>
      <c r="H147" s="26"/>
      <c r="I147" s="24" t="s">
        <v>7</v>
      </c>
      <c r="J147" s="25" t="s">
        <v>137</v>
      </c>
      <c r="K147" s="27"/>
      <c r="L147" s="27"/>
      <c r="M147" s="27"/>
      <c r="N147" s="76"/>
    </row>
    <row r="148" spans="3:10" s="23" customFormat="1" ht="10.5">
      <c r="C148" s="24" t="s">
        <v>138</v>
      </c>
      <c r="E148" s="25" t="s">
        <v>139</v>
      </c>
      <c r="F148" s="24"/>
      <c r="H148" s="26"/>
      <c r="I148" s="24" t="s">
        <v>8</v>
      </c>
      <c r="J148" s="25" t="s">
        <v>140</v>
      </c>
    </row>
    <row r="149" spans="3:14" s="23" customFormat="1" ht="10.5">
      <c r="C149" s="24" t="s">
        <v>141</v>
      </c>
      <c r="E149" s="25" t="s">
        <v>142</v>
      </c>
      <c r="F149" s="24"/>
      <c r="H149" s="26"/>
      <c r="I149" s="24"/>
      <c r="J149" s="25" t="s">
        <v>158</v>
      </c>
      <c r="K149" s="27"/>
      <c r="L149" s="27"/>
      <c r="M149" s="27"/>
      <c r="N149" s="76"/>
    </row>
    <row r="150" spans="3:14" s="23" customFormat="1" ht="10.5">
      <c r="C150" s="24" t="s">
        <v>143</v>
      </c>
      <c r="E150" s="25" t="s">
        <v>144</v>
      </c>
      <c r="F150" s="24"/>
      <c r="H150" s="26"/>
      <c r="I150" s="24" t="s">
        <v>10</v>
      </c>
      <c r="J150" s="25" t="s">
        <v>145</v>
      </c>
      <c r="K150" s="27"/>
      <c r="L150" s="27"/>
      <c r="M150" s="27"/>
      <c r="N150" s="76"/>
    </row>
    <row r="151" spans="6:14" s="23" customFormat="1" ht="10.5">
      <c r="F151" s="28"/>
      <c r="H151" s="26"/>
      <c r="I151" s="24" t="s">
        <v>11</v>
      </c>
      <c r="J151" s="25" t="s">
        <v>146</v>
      </c>
      <c r="K151" s="27"/>
      <c r="L151" s="27"/>
      <c r="M151" s="27"/>
      <c r="N151" s="76"/>
    </row>
    <row r="152" spans="6:14" s="23" customFormat="1" ht="10.5">
      <c r="F152" s="28"/>
      <c r="H152" s="26"/>
      <c r="I152" s="23" t="s">
        <v>12</v>
      </c>
      <c r="J152" s="25" t="s">
        <v>147</v>
      </c>
      <c r="K152" s="27"/>
      <c r="L152" s="27"/>
      <c r="M152" s="27"/>
      <c r="N152" s="76"/>
    </row>
    <row r="153" spans="4:14" s="23" customFormat="1" ht="10.5">
      <c r="D153" s="78"/>
      <c r="E153" s="78"/>
      <c r="F153" s="79"/>
      <c r="G153" s="76"/>
      <c r="H153" s="76"/>
      <c r="I153" s="23" t="s">
        <v>13</v>
      </c>
      <c r="J153" s="25" t="s">
        <v>148</v>
      </c>
      <c r="K153" s="76"/>
      <c r="L153" s="76"/>
      <c r="M153" s="77"/>
      <c r="N153" s="76"/>
    </row>
    <row r="154" spans="6:15" ht="11.25">
      <c r="F154" s="30"/>
      <c r="G154" s="29"/>
      <c r="H154" s="5"/>
      <c r="I154" s="5"/>
      <c r="J154" s="5"/>
      <c r="K154" s="5"/>
      <c r="L154" s="5"/>
      <c r="M154" s="5"/>
      <c r="N154" s="7"/>
      <c r="O154" s="5"/>
    </row>
    <row r="155" spans="6:14" ht="11.25">
      <c r="F155" s="29"/>
      <c r="G155" s="5"/>
      <c r="H155" s="5"/>
      <c r="I155" s="5"/>
      <c r="J155" s="5"/>
      <c r="K155" s="5"/>
      <c r="L155" s="5"/>
      <c r="M155" s="7"/>
      <c r="N155" s="5"/>
    </row>
    <row r="156" spans="6:14" ht="11.25">
      <c r="F156" s="29"/>
      <c r="G156" s="5"/>
      <c r="H156" s="5"/>
      <c r="I156" s="5"/>
      <c r="J156" s="5"/>
      <c r="K156" s="5"/>
      <c r="L156" s="5"/>
      <c r="M156" s="7"/>
      <c r="N156" s="5"/>
    </row>
    <row r="157" spans="6:14" ht="11.25">
      <c r="F157" s="29"/>
      <c r="G157" s="5"/>
      <c r="H157" s="5"/>
      <c r="I157" s="5"/>
      <c r="J157" s="5"/>
      <c r="K157" s="5"/>
      <c r="L157" s="5"/>
      <c r="M157" s="7"/>
      <c r="N157" s="5"/>
    </row>
    <row r="158" spans="6:14" ht="11.25">
      <c r="F158" s="29"/>
      <c r="G158" s="5"/>
      <c r="H158" s="5"/>
      <c r="I158" s="5"/>
      <c r="J158" s="5"/>
      <c r="K158" s="5"/>
      <c r="L158" s="5"/>
      <c r="M158" s="7"/>
      <c r="N158" s="5"/>
    </row>
    <row r="159" spans="6:14" ht="11.25">
      <c r="F159" s="29"/>
      <c r="G159" s="5"/>
      <c r="H159" s="5"/>
      <c r="I159" s="5"/>
      <c r="J159" s="5"/>
      <c r="K159" s="5"/>
      <c r="L159" s="5"/>
      <c r="M159" s="7"/>
      <c r="N159" s="5"/>
    </row>
    <row r="160" spans="4:14" ht="11.25">
      <c r="D160" s="8"/>
      <c r="E160" s="8"/>
      <c r="F160" s="29"/>
      <c r="G160" s="5"/>
      <c r="H160" s="5"/>
      <c r="I160" s="5"/>
      <c r="J160" s="5"/>
      <c r="K160" s="5"/>
      <c r="L160" s="5"/>
      <c r="M160" s="7"/>
      <c r="N160" s="5"/>
    </row>
    <row r="161" spans="4:14" ht="11.25">
      <c r="D161" s="8"/>
      <c r="E161" s="8"/>
      <c r="F161" s="29"/>
      <c r="G161" s="5"/>
      <c r="H161" s="5"/>
      <c r="I161" s="5"/>
      <c r="J161" s="5"/>
      <c r="K161" s="5"/>
      <c r="L161" s="5"/>
      <c r="M161" s="7"/>
      <c r="N161" s="5"/>
    </row>
    <row r="162" spans="4:14" ht="11.25">
      <c r="D162" s="8"/>
      <c r="E162" s="8"/>
      <c r="F162" s="29"/>
      <c r="G162" s="5"/>
      <c r="H162" s="5"/>
      <c r="I162" s="5"/>
      <c r="J162" s="5"/>
      <c r="K162" s="5"/>
      <c r="L162" s="5"/>
      <c r="M162" s="7"/>
      <c r="N162" s="5"/>
    </row>
    <row r="163" spans="4:14" ht="11.25">
      <c r="D163" s="8"/>
      <c r="E163" s="8"/>
      <c r="F163" s="29"/>
      <c r="G163" s="5"/>
      <c r="H163" s="5"/>
      <c r="I163" s="5"/>
      <c r="J163" s="5"/>
      <c r="K163" s="5"/>
      <c r="L163" s="5"/>
      <c r="M163" s="7"/>
      <c r="N163" s="5"/>
    </row>
    <row r="164" spans="4:14" ht="11.25">
      <c r="D164" s="8"/>
      <c r="E164" s="8"/>
      <c r="F164" s="29"/>
      <c r="G164" s="5"/>
      <c r="H164" s="5"/>
      <c r="I164" s="5"/>
      <c r="J164" s="5"/>
      <c r="K164" s="5"/>
      <c r="L164" s="5"/>
      <c r="M164" s="7"/>
      <c r="N164" s="5"/>
    </row>
    <row r="165" spans="4:14" ht="11.25">
      <c r="D165" s="8"/>
      <c r="E165" s="8"/>
      <c r="F165" s="29"/>
      <c r="G165" s="5"/>
      <c r="H165" s="5"/>
      <c r="I165" s="5"/>
      <c r="J165" s="5"/>
      <c r="K165" s="5"/>
      <c r="L165" s="5"/>
      <c r="M165" s="7"/>
      <c r="N165" s="5"/>
    </row>
    <row r="166" spans="4:14" ht="11.25">
      <c r="D166" s="8"/>
      <c r="E166" s="8"/>
      <c r="F166" s="29"/>
      <c r="G166" s="5"/>
      <c r="H166" s="5"/>
      <c r="I166" s="5"/>
      <c r="J166" s="5"/>
      <c r="K166" s="5"/>
      <c r="L166" s="5"/>
      <c r="M166" s="7"/>
      <c r="N166" s="5"/>
    </row>
    <row r="167" spans="4:14" ht="11.25">
      <c r="D167" s="8"/>
      <c r="E167" s="8"/>
      <c r="F167" s="29"/>
      <c r="G167" s="5"/>
      <c r="H167" s="5"/>
      <c r="I167" s="5"/>
      <c r="J167" s="5"/>
      <c r="K167" s="5"/>
      <c r="L167" s="5"/>
      <c r="M167" s="7"/>
      <c r="N167" s="5"/>
    </row>
    <row r="168" spans="4:14" ht="11.25">
      <c r="D168" s="8"/>
      <c r="E168" s="8"/>
      <c r="F168" s="29"/>
      <c r="G168" s="5"/>
      <c r="H168" s="5"/>
      <c r="I168" s="5"/>
      <c r="J168" s="5"/>
      <c r="K168" s="5"/>
      <c r="L168" s="5"/>
      <c r="M168" s="7"/>
      <c r="N168" s="5"/>
    </row>
    <row r="169" spans="4:14" ht="11.25">
      <c r="D169" s="8"/>
      <c r="E169" s="8"/>
      <c r="F169" s="29"/>
      <c r="G169" s="5"/>
      <c r="H169" s="5"/>
      <c r="I169" s="5"/>
      <c r="J169" s="5"/>
      <c r="K169" s="5"/>
      <c r="L169" s="5"/>
      <c r="M169" s="7"/>
      <c r="N169" s="5"/>
    </row>
    <row r="170" spans="4:14" ht="11.25">
      <c r="D170" s="8"/>
      <c r="E170" s="8"/>
      <c r="F170" s="29"/>
      <c r="G170" s="5"/>
      <c r="H170" s="5"/>
      <c r="I170" s="5"/>
      <c r="J170" s="5"/>
      <c r="K170" s="5"/>
      <c r="L170" s="5"/>
      <c r="M170" s="7"/>
      <c r="N170" s="5"/>
    </row>
    <row r="171" spans="4:14" ht="11.25">
      <c r="D171" s="8"/>
      <c r="E171" s="8"/>
      <c r="F171" s="29"/>
      <c r="G171" s="5"/>
      <c r="H171" s="5"/>
      <c r="I171" s="5"/>
      <c r="J171" s="5"/>
      <c r="K171" s="5"/>
      <c r="L171" s="5"/>
      <c r="M171" s="7"/>
      <c r="N171" s="5"/>
    </row>
    <row r="172" spans="4:14" ht="11.25">
      <c r="D172" s="8"/>
      <c r="E172" s="8"/>
      <c r="F172" s="29"/>
      <c r="G172" s="5"/>
      <c r="H172" s="5"/>
      <c r="I172" s="5"/>
      <c r="J172" s="5"/>
      <c r="K172" s="5"/>
      <c r="L172" s="5"/>
      <c r="M172" s="7"/>
      <c r="N172" s="5"/>
    </row>
    <row r="173" spans="4:14" ht="11.25">
      <c r="D173" s="8"/>
      <c r="E173" s="8"/>
      <c r="F173" s="29"/>
      <c r="G173" s="5"/>
      <c r="H173" s="5"/>
      <c r="I173" s="5"/>
      <c r="J173" s="5"/>
      <c r="K173" s="5"/>
      <c r="L173" s="5"/>
      <c r="M173" s="7"/>
      <c r="N173" s="5"/>
    </row>
    <row r="174" spans="4:14" ht="11.25">
      <c r="D174" s="8"/>
      <c r="E174" s="8"/>
      <c r="F174" s="29"/>
      <c r="G174" s="5"/>
      <c r="H174" s="5"/>
      <c r="I174" s="5"/>
      <c r="J174" s="5"/>
      <c r="K174" s="5"/>
      <c r="L174" s="5"/>
      <c r="M174" s="7"/>
      <c r="N174" s="5"/>
    </row>
    <row r="175" spans="4:14" ht="11.25">
      <c r="D175" s="8"/>
      <c r="E175" s="8"/>
      <c r="F175" s="29"/>
      <c r="G175" s="5"/>
      <c r="H175" s="5"/>
      <c r="I175" s="5"/>
      <c r="J175" s="5"/>
      <c r="K175" s="5"/>
      <c r="L175" s="5"/>
      <c r="M175" s="7"/>
      <c r="N175" s="5"/>
    </row>
    <row r="176" spans="4:14" ht="11.25">
      <c r="D176" s="8"/>
      <c r="E176" s="8"/>
      <c r="F176" s="29"/>
      <c r="G176" s="5"/>
      <c r="H176" s="5"/>
      <c r="I176" s="5"/>
      <c r="J176" s="5"/>
      <c r="K176" s="5"/>
      <c r="L176" s="5"/>
      <c r="M176" s="7"/>
      <c r="N176" s="5"/>
    </row>
    <row r="177" spans="4:14" ht="11.25">
      <c r="D177" s="8"/>
      <c r="E177" s="8"/>
      <c r="F177" s="29"/>
      <c r="G177" s="5"/>
      <c r="H177" s="5"/>
      <c r="I177" s="5"/>
      <c r="J177" s="5"/>
      <c r="K177" s="5"/>
      <c r="L177" s="5"/>
      <c r="M177" s="7"/>
      <c r="N177" s="5"/>
    </row>
    <row r="178" spans="4:14" ht="11.25">
      <c r="D178" s="8"/>
      <c r="E178" s="8"/>
      <c r="F178" s="29"/>
      <c r="G178" s="5"/>
      <c r="H178" s="5"/>
      <c r="I178" s="5"/>
      <c r="J178" s="5"/>
      <c r="K178" s="5"/>
      <c r="L178" s="5"/>
      <c r="M178" s="7"/>
      <c r="N178" s="5"/>
    </row>
    <row r="179" spans="4:14" ht="11.25">
      <c r="D179" s="8"/>
      <c r="E179" s="8"/>
      <c r="F179" s="29"/>
      <c r="G179" s="5"/>
      <c r="H179" s="5"/>
      <c r="I179" s="5"/>
      <c r="J179" s="5"/>
      <c r="K179" s="5"/>
      <c r="L179" s="5"/>
      <c r="M179" s="7"/>
      <c r="N179" s="5"/>
    </row>
    <row r="180" spans="4:14" ht="11.25">
      <c r="D180" s="8"/>
      <c r="E180" s="8"/>
      <c r="F180" s="29"/>
      <c r="G180" s="5"/>
      <c r="H180" s="5"/>
      <c r="I180" s="5"/>
      <c r="J180" s="5"/>
      <c r="K180" s="5"/>
      <c r="L180" s="5"/>
      <c r="M180" s="7"/>
      <c r="N180" s="5"/>
    </row>
    <row r="181" spans="4:14" ht="11.25">
      <c r="D181" s="8"/>
      <c r="E181" s="8"/>
      <c r="F181" s="29"/>
      <c r="G181" s="5"/>
      <c r="H181" s="5"/>
      <c r="I181" s="5"/>
      <c r="J181" s="5"/>
      <c r="K181" s="5"/>
      <c r="L181" s="5"/>
      <c r="M181" s="7"/>
      <c r="N181" s="5"/>
    </row>
    <row r="182" spans="4:14" ht="11.25">
      <c r="D182" s="8"/>
      <c r="E182" s="8"/>
      <c r="F182" s="29"/>
      <c r="G182" s="5"/>
      <c r="H182" s="5"/>
      <c r="I182" s="5"/>
      <c r="J182" s="5"/>
      <c r="K182" s="5"/>
      <c r="L182" s="5"/>
      <c r="M182" s="7"/>
      <c r="N182" s="5"/>
    </row>
    <row r="183" spans="4:14" ht="11.25">
      <c r="D183" s="8"/>
      <c r="E183" s="8"/>
      <c r="F183" s="29"/>
      <c r="G183" s="5"/>
      <c r="H183" s="5"/>
      <c r="I183" s="5"/>
      <c r="J183" s="5"/>
      <c r="K183" s="5"/>
      <c r="L183" s="5"/>
      <c r="M183" s="7"/>
      <c r="N183" s="5"/>
    </row>
    <row r="184" spans="4:14" ht="11.25">
      <c r="D184" s="8"/>
      <c r="E184" s="8"/>
      <c r="F184" s="29"/>
      <c r="G184" s="5"/>
      <c r="H184" s="5"/>
      <c r="I184" s="5"/>
      <c r="J184" s="5"/>
      <c r="K184" s="5"/>
      <c r="L184" s="5"/>
      <c r="M184" s="7"/>
      <c r="N184" s="5"/>
    </row>
    <row r="185" spans="4:14" ht="11.25">
      <c r="D185" s="8"/>
      <c r="E185" s="8"/>
      <c r="F185" s="29"/>
      <c r="G185" s="5"/>
      <c r="H185" s="5"/>
      <c r="I185" s="5"/>
      <c r="J185" s="5"/>
      <c r="K185" s="5"/>
      <c r="L185" s="5"/>
      <c r="M185" s="7"/>
      <c r="N185" s="5"/>
    </row>
    <row r="186" spans="4:14" ht="11.25">
      <c r="D186" s="8"/>
      <c r="E186" s="8"/>
      <c r="F186" s="29"/>
      <c r="G186" s="5"/>
      <c r="H186" s="5"/>
      <c r="I186" s="5"/>
      <c r="J186" s="5"/>
      <c r="K186" s="5"/>
      <c r="L186" s="5"/>
      <c r="M186" s="7"/>
      <c r="N186" s="5"/>
    </row>
    <row r="187" spans="4:14" ht="11.25">
      <c r="D187" s="8"/>
      <c r="E187" s="8"/>
      <c r="F187" s="29"/>
      <c r="G187" s="5"/>
      <c r="H187" s="5"/>
      <c r="I187" s="5"/>
      <c r="J187" s="5"/>
      <c r="K187" s="5"/>
      <c r="L187" s="5"/>
      <c r="M187" s="7"/>
      <c r="N187" s="5"/>
    </row>
    <row r="188" spans="4:14" ht="11.25">
      <c r="D188" s="8"/>
      <c r="E188" s="8"/>
      <c r="F188" s="29"/>
      <c r="G188" s="5"/>
      <c r="H188" s="5"/>
      <c r="I188" s="5"/>
      <c r="J188" s="5"/>
      <c r="K188" s="5"/>
      <c r="L188" s="5"/>
      <c r="M188" s="7"/>
      <c r="N188" s="5"/>
    </row>
    <row r="189" spans="4:14" ht="11.25">
      <c r="D189" s="8"/>
      <c r="E189" s="8"/>
      <c r="F189" s="29"/>
      <c r="G189" s="5"/>
      <c r="H189" s="5"/>
      <c r="I189" s="5"/>
      <c r="J189" s="5"/>
      <c r="K189" s="5"/>
      <c r="L189" s="5"/>
      <c r="M189" s="7"/>
      <c r="N189" s="5"/>
    </row>
    <row r="190" spans="4:14" ht="11.25">
      <c r="D190" s="8"/>
      <c r="E190" s="8"/>
      <c r="F190" s="29"/>
      <c r="G190" s="5"/>
      <c r="H190" s="5"/>
      <c r="I190" s="5"/>
      <c r="J190" s="5"/>
      <c r="K190" s="5"/>
      <c r="L190" s="5"/>
      <c r="M190" s="7"/>
      <c r="N190" s="5"/>
    </row>
    <row r="191" spans="4:14" ht="11.25">
      <c r="D191" s="8"/>
      <c r="E191" s="8"/>
      <c r="F191" s="29"/>
      <c r="G191" s="5"/>
      <c r="H191" s="5"/>
      <c r="I191" s="5"/>
      <c r="J191" s="5"/>
      <c r="K191" s="5"/>
      <c r="L191" s="5"/>
      <c r="M191" s="7"/>
      <c r="N191" s="5"/>
    </row>
    <row r="192" spans="4:14" ht="11.25">
      <c r="D192" s="8"/>
      <c r="E192" s="8"/>
      <c r="F192" s="29"/>
      <c r="G192" s="5"/>
      <c r="H192" s="5"/>
      <c r="I192" s="5"/>
      <c r="J192" s="5"/>
      <c r="K192" s="5"/>
      <c r="L192" s="5"/>
      <c r="M192" s="7"/>
      <c r="N192" s="5"/>
    </row>
    <row r="193" spans="4:14" ht="11.25">
      <c r="D193" s="8"/>
      <c r="E193" s="8"/>
      <c r="F193" s="29"/>
      <c r="G193" s="5"/>
      <c r="H193" s="5"/>
      <c r="I193" s="5"/>
      <c r="J193" s="5"/>
      <c r="K193" s="5"/>
      <c r="L193" s="5"/>
      <c r="M193" s="7"/>
      <c r="N193" s="5"/>
    </row>
    <row r="194" spans="4:14" ht="11.25">
      <c r="D194" s="8"/>
      <c r="E194" s="8"/>
      <c r="F194" s="29"/>
      <c r="G194" s="5"/>
      <c r="H194" s="5"/>
      <c r="I194" s="5"/>
      <c r="J194" s="5"/>
      <c r="K194" s="5"/>
      <c r="L194" s="5"/>
      <c r="M194" s="7"/>
      <c r="N194" s="5"/>
    </row>
    <row r="195" spans="4:14" ht="11.25">
      <c r="D195" s="8"/>
      <c r="E195" s="8"/>
      <c r="F195" s="29"/>
      <c r="G195" s="5"/>
      <c r="H195" s="5"/>
      <c r="I195" s="5"/>
      <c r="J195" s="5"/>
      <c r="K195" s="5"/>
      <c r="L195" s="5"/>
      <c r="M195" s="7"/>
      <c r="N195" s="5"/>
    </row>
    <row r="196" spans="4:14" ht="11.25">
      <c r="D196" s="8"/>
      <c r="E196" s="8"/>
      <c r="F196" s="29"/>
      <c r="G196" s="5"/>
      <c r="H196" s="5"/>
      <c r="I196" s="5"/>
      <c r="J196" s="5"/>
      <c r="K196" s="5"/>
      <c r="L196" s="5"/>
      <c r="M196" s="7"/>
      <c r="N196" s="5"/>
    </row>
    <row r="197" spans="4:14" ht="11.25">
      <c r="D197" s="8"/>
      <c r="E197" s="8"/>
      <c r="F197" s="29"/>
      <c r="G197" s="5"/>
      <c r="H197" s="5"/>
      <c r="I197" s="5"/>
      <c r="J197" s="5"/>
      <c r="K197" s="5"/>
      <c r="L197" s="5"/>
      <c r="M197" s="7"/>
      <c r="N197" s="5"/>
    </row>
    <row r="198" spans="4:14" ht="11.25">
      <c r="D198" s="8"/>
      <c r="E198" s="8"/>
      <c r="F198" s="29"/>
      <c r="G198" s="5"/>
      <c r="H198" s="5"/>
      <c r="I198" s="5"/>
      <c r="J198" s="5"/>
      <c r="K198" s="5"/>
      <c r="L198" s="5"/>
      <c r="M198" s="7"/>
      <c r="N198" s="5"/>
    </row>
    <row r="199" spans="4:14" ht="11.25">
      <c r="D199" s="8"/>
      <c r="E199" s="8"/>
      <c r="F199" s="29"/>
      <c r="G199" s="5"/>
      <c r="H199" s="5"/>
      <c r="I199" s="5"/>
      <c r="J199" s="5"/>
      <c r="K199" s="5"/>
      <c r="L199" s="5"/>
      <c r="M199" s="7"/>
      <c r="N199" s="5"/>
    </row>
    <row r="200" spans="4:14" ht="11.25">
      <c r="D200" s="8"/>
      <c r="E200" s="8"/>
      <c r="F200" s="29"/>
      <c r="G200" s="5"/>
      <c r="H200" s="5"/>
      <c r="I200" s="5"/>
      <c r="J200" s="5"/>
      <c r="K200" s="5"/>
      <c r="L200" s="5"/>
      <c r="M200" s="7"/>
      <c r="N200" s="5"/>
    </row>
    <row r="201" spans="4:14" ht="11.25">
      <c r="D201" s="8"/>
      <c r="E201" s="8"/>
      <c r="F201" s="29"/>
      <c r="G201" s="5"/>
      <c r="H201" s="5"/>
      <c r="I201" s="5"/>
      <c r="J201" s="5"/>
      <c r="K201" s="5"/>
      <c r="L201" s="5"/>
      <c r="M201" s="7"/>
      <c r="N201" s="5"/>
    </row>
    <row r="202" spans="4:14" ht="11.25">
      <c r="D202" s="8"/>
      <c r="E202" s="8"/>
      <c r="F202" s="29"/>
      <c r="G202" s="5"/>
      <c r="H202" s="5"/>
      <c r="I202" s="5"/>
      <c r="J202" s="5"/>
      <c r="K202" s="5"/>
      <c r="L202" s="5"/>
      <c r="M202" s="7"/>
      <c r="N202" s="5"/>
    </row>
    <row r="203" spans="4:14" ht="11.25">
      <c r="D203" s="8"/>
      <c r="E203" s="8"/>
      <c r="F203" s="29"/>
      <c r="G203" s="5"/>
      <c r="H203" s="5"/>
      <c r="I203" s="5"/>
      <c r="J203" s="5"/>
      <c r="K203" s="5"/>
      <c r="L203" s="5"/>
      <c r="M203" s="7"/>
      <c r="N203" s="5"/>
    </row>
    <row r="204" spans="4:14" ht="11.25">
      <c r="D204" s="8"/>
      <c r="E204" s="8"/>
      <c r="F204" s="29"/>
      <c r="G204" s="5"/>
      <c r="H204" s="5"/>
      <c r="I204" s="5"/>
      <c r="J204" s="5"/>
      <c r="K204" s="5"/>
      <c r="L204" s="5"/>
      <c r="M204" s="7"/>
      <c r="N204" s="5"/>
    </row>
    <row r="205" spans="4:14" ht="11.25">
      <c r="D205" s="8"/>
      <c r="E205" s="8"/>
      <c r="F205" s="29"/>
      <c r="G205" s="5"/>
      <c r="H205" s="5"/>
      <c r="I205" s="5"/>
      <c r="J205" s="5"/>
      <c r="K205" s="5"/>
      <c r="L205" s="5"/>
      <c r="M205" s="7"/>
      <c r="N205" s="5"/>
    </row>
    <row r="206" spans="4:14" ht="11.25">
      <c r="D206" s="8"/>
      <c r="E206" s="8"/>
      <c r="F206" s="29"/>
      <c r="G206" s="5"/>
      <c r="H206" s="5"/>
      <c r="I206" s="5"/>
      <c r="J206" s="5"/>
      <c r="K206" s="5"/>
      <c r="L206" s="5"/>
      <c r="M206" s="7"/>
      <c r="N206" s="5"/>
    </row>
    <row r="207" spans="4:14" ht="11.25">
      <c r="D207" s="8"/>
      <c r="E207" s="8"/>
      <c r="F207" s="29"/>
      <c r="G207" s="5"/>
      <c r="H207" s="5"/>
      <c r="I207" s="5"/>
      <c r="J207" s="5"/>
      <c r="K207" s="5"/>
      <c r="L207" s="5"/>
      <c r="M207" s="7"/>
      <c r="N207" s="5"/>
    </row>
    <row r="208" spans="4:14" ht="11.25">
      <c r="D208" s="8"/>
      <c r="E208" s="8"/>
      <c r="F208" s="29"/>
      <c r="G208" s="5"/>
      <c r="H208" s="5"/>
      <c r="I208" s="5"/>
      <c r="J208" s="5"/>
      <c r="K208" s="5"/>
      <c r="L208" s="5"/>
      <c r="M208" s="7"/>
      <c r="N208" s="5"/>
    </row>
    <row r="209" spans="4:14" ht="11.25">
      <c r="D209" s="8"/>
      <c r="E209" s="8"/>
      <c r="F209" s="31"/>
      <c r="G209" s="5"/>
      <c r="H209" s="5"/>
      <c r="I209" s="5"/>
      <c r="J209" s="5"/>
      <c r="K209" s="5"/>
      <c r="L209" s="5"/>
      <c r="M209" s="7"/>
      <c r="N209" s="5"/>
    </row>
    <row r="210" spans="4:14" ht="11.25">
      <c r="D210" s="8"/>
      <c r="E210" s="8"/>
      <c r="F210" s="15"/>
      <c r="G210" s="5"/>
      <c r="H210" s="5"/>
      <c r="I210" s="5"/>
      <c r="J210" s="5"/>
      <c r="K210" s="5"/>
      <c r="L210" s="5"/>
      <c r="M210" s="7"/>
      <c r="N210" s="5"/>
    </row>
    <row r="211" spans="4:14" ht="11.25">
      <c r="D211" s="8"/>
      <c r="E211" s="8"/>
      <c r="G211" s="5"/>
      <c r="H211" s="5"/>
      <c r="I211" s="5"/>
      <c r="J211" s="5"/>
      <c r="K211" s="5"/>
      <c r="L211" s="5"/>
      <c r="M211" s="7"/>
      <c r="N211" s="5"/>
    </row>
    <row r="212" spans="4:14" ht="11.25">
      <c r="D212" s="8"/>
      <c r="E212" s="8"/>
      <c r="G212" s="5"/>
      <c r="H212" s="5"/>
      <c r="I212" s="5"/>
      <c r="J212" s="5"/>
      <c r="K212" s="5"/>
      <c r="L212" s="5"/>
      <c r="M212" s="7"/>
      <c r="N212" s="5"/>
    </row>
    <row r="213" spans="4:14" ht="11.25">
      <c r="D213" s="8"/>
      <c r="E213" s="8"/>
      <c r="G213" s="5"/>
      <c r="H213" s="5"/>
      <c r="I213" s="5"/>
      <c r="J213" s="5"/>
      <c r="K213" s="5"/>
      <c r="L213" s="5"/>
      <c r="M213" s="7"/>
      <c r="N213" s="5"/>
    </row>
    <row r="214" spans="4:14" ht="11.25">
      <c r="D214" s="9"/>
      <c r="E214" s="9"/>
      <c r="G214" s="5"/>
      <c r="H214" s="5"/>
      <c r="I214" s="5"/>
      <c r="J214" s="5"/>
      <c r="K214" s="5"/>
      <c r="L214" s="5"/>
      <c r="M214" s="7"/>
      <c r="N214" s="5"/>
    </row>
    <row r="215" spans="4:14" ht="11.25">
      <c r="D215" s="10"/>
      <c r="E215" s="10"/>
      <c r="G215" s="5"/>
      <c r="H215" s="5"/>
      <c r="I215" s="5"/>
      <c r="J215" s="5"/>
      <c r="K215" s="5"/>
      <c r="L215" s="5"/>
      <c r="M215" s="7"/>
      <c r="N215" s="5"/>
    </row>
    <row r="216" spans="7:14" ht="11.25">
      <c r="G216" s="5"/>
      <c r="H216" s="5"/>
      <c r="I216" s="5"/>
      <c r="J216" s="5"/>
      <c r="K216" s="5"/>
      <c r="L216" s="5"/>
      <c r="M216" s="7"/>
      <c r="N216" s="5"/>
    </row>
    <row r="217" spans="7:14" ht="11.25">
      <c r="G217" s="5"/>
      <c r="H217" s="5"/>
      <c r="I217" s="5"/>
      <c r="J217" s="5"/>
      <c r="K217" s="5"/>
      <c r="L217" s="5"/>
      <c r="M217" s="7"/>
      <c r="N217" s="5"/>
    </row>
    <row r="218" spans="7:14" ht="11.25">
      <c r="G218" s="5"/>
      <c r="H218" s="5"/>
      <c r="I218" s="5"/>
      <c r="J218" s="5"/>
      <c r="K218" s="5"/>
      <c r="L218" s="5"/>
      <c r="M218" s="7"/>
      <c r="N218" s="5"/>
    </row>
    <row r="219" spans="7:14" ht="11.25">
      <c r="G219" s="5"/>
      <c r="H219" s="5"/>
      <c r="I219" s="5"/>
      <c r="J219" s="5"/>
      <c r="K219" s="5"/>
      <c r="L219" s="5"/>
      <c r="M219" s="7"/>
      <c r="N219" s="5"/>
    </row>
    <row r="220" spans="7:14" ht="11.25">
      <c r="G220" s="5"/>
      <c r="H220" s="5"/>
      <c r="I220" s="5"/>
      <c r="J220" s="5"/>
      <c r="K220" s="5"/>
      <c r="L220" s="5"/>
      <c r="M220" s="7"/>
      <c r="N220" s="5"/>
    </row>
    <row r="221" spans="7:14" ht="11.25">
      <c r="G221" s="5"/>
      <c r="H221" s="5"/>
      <c r="I221" s="5"/>
      <c r="J221" s="5"/>
      <c r="K221" s="5"/>
      <c r="L221" s="5"/>
      <c r="M221" s="7"/>
      <c r="N221" s="5"/>
    </row>
    <row r="222" spans="7:14" ht="11.25">
      <c r="G222" s="5"/>
      <c r="H222" s="5"/>
      <c r="I222" s="5"/>
      <c r="J222" s="5"/>
      <c r="K222" s="5"/>
      <c r="L222" s="5"/>
      <c r="M222" s="7"/>
      <c r="N222" s="5"/>
    </row>
    <row r="223" spans="7:14" ht="11.25">
      <c r="G223" s="5"/>
      <c r="H223" s="5"/>
      <c r="I223" s="5"/>
      <c r="J223" s="5"/>
      <c r="K223" s="5"/>
      <c r="L223" s="5"/>
      <c r="M223" s="7"/>
      <c r="N223" s="5"/>
    </row>
    <row r="224" spans="7:14" ht="11.25">
      <c r="G224" s="5"/>
      <c r="H224" s="5"/>
      <c r="I224" s="5"/>
      <c r="J224" s="5"/>
      <c r="K224" s="5"/>
      <c r="L224" s="5"/>
      <c r="M224" s="7"/>
      <c r="N224" s="5"/>
    </row>
    <row r="225" spans="7:14" ht="11.25">
      <c r="G225" s="5"/>
      <c r="H225" s="5"/>
      <c r="I225" s="5"/>
      <c r="J225" s="5"/>
      <c r="K225" s="5"/>
      <c r="L225" s="5"/>
      <c r="M225" s="7"/>
      <c r="N225" s="5"/>
    </row>
    <row r="226" spans="7:14" ht="11.25">
      <c r="G226" s="5"/>
      <c r="H226" s="5"/>
      <c r="I226" s="5"/>
      <c r="J226" s="5"/>
      <c r="K226" s="5"/>
      <c r="L226" s="5"/>
      <c r="M226" s="7"/>
      <c r="N226" s="5"/>
    </row>
    <row r="227" spans="7:14" ht="11.25">
      <c r="G227" s="5"/>
      <c r="H227" s="5"/>
      <c r="I227" s="5"/>
      <c r="J227" s="5"/>
      <c r="K227" s="5"/>
      <c r="L227" s="5"/>
      <c r="M227" s="7"/>
      <c r="N227" s="5"/>
    </row>
    <row r="228" spans="7:14" ht="11.25">
      <c r="G228" s="5"/>
      <c r="H228" s="5"/>
      <c r="I228" s="5"/>
      <c r="J228" s="5"/>
      <c r="K228" s="5"/>
      <c r="L228" s="5"/>
      <c r="M228" s="7"/>
      <c r="N228" s="5"/>
    </row>
    <row r="229" spans="7:14" ht="11.25">
      <c r="G229" s="5"/>
      <c r="H229" s="5"/>
      <c r="I229" s="5"/>
      <c r="J229" s="5"/>
      <c r="K229" s="5"/>
      <c r="L229" s="5"/>
      <c r="M229" s="7"/>
      <c r="N229" s="5"/>
    </row>
    <row r="230" spans="7:14" ht="11.25">
      <c r="G230" s="5"/>
      <c r="H230" s="5"/>
      <c r="I230" s="5"/>
      <c r="J230" s="5"/>
      <c r="K230" s="5"/>
      <c r="L230" s="5"/>
      <c r="M230" s="7"/>
      <c r="N230" s="5"/>
    </row>
    <row r="231" spans="7:14" ht="11.25">
      <c r="G231" s="5"/>
      <c r="H231" s="5"/>
      <c r="I231" s="5"/>
      <c r="J231" s="5"/>
      <c r="K231" s="5"/>
      <c r="L231" s="5"/>
      <c r="M231" s="7"/>
      <c r="N231" s="5"/>
    </row>
    <row r="232" spans="7:14" ht="11.25">
      <c r="G232" s="5"/>
      <c r="H232" s="5"/>
      <c r="I232" s="5"/>
      <c r="J232" s="5"/>
      <c r="K232" s="5"/>
      <c r="L232" s="5"/>
      <c r="M232" s="7"/>
      <c r="N232" s="5"/>
    </row>
    <row r="233" spans="7:14" ht="11.25">
      <c r="G233" s="5"/>
      <c r="H233" s="5"/>
      <c r="I233" s="5"/>
      <c r="J233" s="5"/>
      <c r="K233" s="5"/>
      <c r="L233" s="5"/>
      <c r="M233" s="7"/>
      <c r="N233" s="5"/>
    </row>
    <row r="234" spans="7:14" ht="11.25">
      <c r="G234" s="5"/>
      <c r="H234" s="5"/>
      <c r="I234" s="5"/>
      <c r="J234" s="5"/>
      <c r="K234" s="5"/>
      <c r="L234" s="5"/>
      <c r="M234" s="7"/>
      <c r="N234" s="5"/>
    </row>
    <row r="235" spans="7:14" ht="11.25">
      <c r="G235" s="5"/>
      <c r="H235" s="5"/>
      <c r="I235" s="5"/>
      <c r="J235" s="5"/>
      <c r="K235" s="5"/>
      <c r="L235" s="5"/>
      <c r="M235" s="7"/>
      <c r="N235" s="5"/>
    </row>
    <row r="236" spans="7:14" ht="11.25">
      <c r="G236" s="5"/>
      <c r="H236" s="5"/>
      <c r="I236" s="5"/>
      <c r="J236" s="5"/>
      <c r="K236" s="5"/>
      <c r="L236" s="5"/>
      <c r="M236" s="7"/>
      <c r="N236" s="5"/>
    </row>
    <row r="237" spans="7:14" ht="11.25">
      <c r="G237" s="5"/>
      <c r="H237" s="5"/>
      <c r="I237" s="5"/>
      <c r="J237" s="5"/>
      <c r="K237" s="5"/>
      <c r="L237" s="5"/>
      <c r="M237" s="7"/>
      <c r="N237" s="5"/>
    </row>
    <row r="238" spans="7:14" ht="11.25">
      <c r="G238" s="5"/>
      <c r="H238" s="5"/>
      <c r="I238" s="5"/>
      <c r="J238" s="5"/>
      <c r="K238" s="5"/>
      <c r="L238" s="5"/>
      <c r="M238" s="7"/>
      <c r="N238" s="5"/>
    </row>
    <row r="239" spans="7:14" ht="11.25">
      <c r="G239" s="5"/>
      <c r="H239" s="5"/>
      <c r="I239" s="5"/>
      <c r="J239" s="5"/>
      <c r="K239" s="5"/>
      <c r="L239" s="5"/>
      <c r="M239" s="7"/>
      <c r="N239" s="5"/>
    </row>
    <row r="240" spans="7:14" ht="11.25">
      <c r="G240" s="5"/>
      <c r="H240" s="5"/>
      <c r="I240" s="5"/>
      <c r="J240" s="5"/>
      <c r="K240" s="5"/>
      <c r="L240" s="5"/>
      <c r="M240" s="7"/>
      <c r="N240" s="5"/>
    </row>
    <row r="241" spans="7:14" ht="11.25">
      <c r="G241" s="5"/>
      <c r="H241" s="5"/>
      <c r="I241" s="5"/>
      <c r="J241" s="5"/>
      <c r="K241" s="5"/>
      <c r="L241" s="5"/>
      <c r="M241" s="7"/>
      <c r="N241" s="5"/>
    </row>
    <row r="242" spans="7:14" ht="11.25">
      <c r="G242" s="5"/>
      <c r="H242" s="5"/>
      <c r="I242" s="5"/>
      <c r="J242" s="5"/>
      <c r="K242" s="5"/>
      <c r="L242" s="5"/>
      <c r="M242" s="7"/>
      <c r="N242" s="5"/>
    </row>
    <row r="243" spans="7:14" ht="11.25">
      <c r="G243" s="5"/>
      <c r="H243" s="5"/>
      <c r="I243" s="5"/>
      <c r="J243" s="5"/>
      <c r="K243" s="5"/>
      <c r="L243" s="5"/>
      <c r="M243" s="7"/>
      <c r="N243" s="5"/>
    </row>
    <row r="244" spans="7:14" ht="11.25">
      <c r="G244" s="5"/>
      <c r="H244" s="5"/>
      <c r="I244" s="5"/>
      <c r="J244" s="5"/>
      <c r="K244" s="5"/>
      <c r="L244" s="5"/>
      <c r="M244" s="7"/>
      <c r="N244" s="5"/>
    </row>
    <row r="245" spans="7:14" ht="11.25">
      <c r="G245" s="5"/>
      <c r="H245" s="5"/>
      <c r="I245" s="5"/>
      <c r="J245" s="5"/>
      <c r="K245" s="5"/>
      <c r="L245" s="5"/>
      <c r="M245" s="7"/>
      <c r="N245" s="5"/>
    </row>
    <row r="246" spans="7:14" ht="11.25">
      <c r="G246" s="5"/>
      <c r="H246" s="5"/>
      <c r="I246" s="5"/>
      <c r="J246" s="5"/>
      <c r="K246" s="5"/>
      <c r="L246" s="5"/>
      <c r="M246" s="7"/>
      <c r="N246" s="5"/>
    </row>
    <row r="247" spans="7:14" ht="11.25">
      <c r="G247" s="5"/>
      <c r="H247" s="5"/>
      <c r="I247" s="5"/>
      <c r="J247" s="5"/>
      <c r="K247" s="5"/>
      <c r="L247" s="5"/>
      <c r="M247" s="7"/>
      <c r="N247" s="5"/>
    </row>
    <row r="248" spans="7:14" ht="11.25">
      <c r="G248" s="5"/>
      <c r="H248" s="5"/>
      <c r="I248" s="5"/>
      <c r="J248" s="5"/>
      <c r="K248" s="5"/>
      <c r="L248" s="5"/>
      <c r="M248" s="7"/>
      <c r="N248" s="5"/>
    </row>
    <row r="249" spans="7:14" ht="11.25">
      <c r="G249" s="5"/>
      <c r="H249" s="5"/>
      <c r="I249" s="5"/>
      <c r="J249" s="5"/>
      <c r="K249" s="5"/>
      <c r="L249" s="5"/>
      <c r="M249" s="7"/>
      <c r="N249" s="5"/>
    </row>
    <row r="250" spans="7:14" ht="11.25">
      <c r="G250" s="5"/>
      <c r="H250" s="5"/>
      <c r="I250" s="5"/>
      <c r="J250" s="5"/>
      <c r="K250" s="5"/>
      <c r="L250" s="5"/>
      <c r="M250" s="7"/>
      <c r="N250" s="5"/>
    </row>
    <row r="251" spans="7:14" ht="11.25">
      <c r="G251" s="5"/>
      <c r="H251" s="5"/>
      <c r="I251" s="5"/>
      <c r="J251" s="5"/>
      <c r="K251" s="5"/>
      <c r="L251" s="5"/>
      <c r="M251" s="7"/>
      <c r="N251" s="5"/>
    </row>
    <row r="252" spans="7:14" ht="11.25">
      <c r="G252" s="5"/>
      <c r="H252" s="5"/>
      <c r="I252" s="5"/>
      <c r="J252" s="5"/>
      <c r="K252" s="5"/>
      <c r="L252" s="5"/>
      <c r="M252" s="7"/>
      <c r="N252" s="5"/>
    </row>
    <row r="253" spans="7:14" ht="11.25">
      <c r="G253" s="5"/>
      <c r="H253" s="5"/>
      <c r="I253" s="5"/>
      <c r="J253" s="5"/>
      <c r="K253" s="5"/>
      <c r="L253" s="5"/>
      <c r="M253" s="7"/>
      <c r="N253" s="5"/>
    </row>
    <row r="254" spans="7:14" ht="11.25">
      <c r="G254" s="5"/>
      <c r="H254" s="5"/>
      <c r="I254" s="5"/>
      <c r="J254" s="5"/>
      <c r="K254" s="5"/>
      <c r="L254" s="5"/>
      <c r="M254" s="7"/>
      <c r="N254" s="5"/>
    </row>
    <row r="255" spans="7:14" ht="11.25">
      <c r="G255" s="5"/>
      <c r="H255" s="5"/>
      <c r="I255" s="5"/>
      <c r="J255" s="5"/>
      <c r="K255" s="5"/>
      <c r="L255" s="5"/>
      <c r="M255" s="7"/>
      <c r="N255" s="5"/>
    </row>
    <row r="256" spans="7:14" ht="11.25">
      <c r="G256" s="5"/>
      <c r="H256" s="5"/>
      <c r="I256" s="5"/>
      <c r="J256" s="5"/>
      <c r="K256" s="5"/>
      <c r="L256" s="5"/>
      <c r="M256" s="7"/>
      <c r="N256" s="5"/>
    </row>
    <row r="257" spans="7:14" ht="11.25">
      <c r="G257" s="5"/>
      <c r="H257" s="5"/>
      <c r="I257" s="5"/>
      <c r="J257" s="5"/>
      <c r="K257" s="5"/>
      <c r="L257" s="5"/>
      <c r="M257" s="7"/>
      <c r="N257" s="5"/>
    </row>
    <row r="258" spans="7:14" ht="11.25">
      <c r="G258" s="5"/>
      <c r="H258" s="5"/>
      <c r="I258" s="5"/>
      <c r="J258" s="5"/>
      <c r="K258" s="5"/>
      <c r="L258" s="5"/>
      <c r="M258" s="7"/>
      <c r="N258" s="5"/>
    </row>
    <row r="259" spans="7:14" ht="11.25">
      <c r="G259" s="5"/>
      <c r="H259" s="5"/>
      <c r="I259" s="5"/>
      <c r="J259" s="5"/>
      <c r="K259" s="5"/>
      <c r="L259" s="5"/>
      <c r="M259" s="7"/>
      <c r="N259" s="5"/>
    </row>
    <row r="260" spans="7:14" ht="11.25">
      <c r="G260" s="5"/>
      <c r="H260" s="5"/>
      <c r="I260" s="5"/>
      <c r="J260" s="5"/>
      <c r="K260" s="5"/>
      <c r="L260" s="5"/>
      <c r="M260" s="7"/>
      <c r="N260" s="5"/>
    </row>
    <row r="261" spans="7:14" ht="11.25">
      <c r="G261" s="5"/>
      <c r="H261" s="5"/>
      <c r="I261" s="5"/>
      <c r="J261" s="5"/>
      <c r="K261" s="5"/>
      <c r="L261" s="5"/>
      <c r="M261" s="7"/>
      <c r="N261" s="5"/>
    </row>
    <row r="262" spans="7:14" ht="11.25">
      <c r="G262" s="5"/>
      <c r="H262" s="5"/>
      <c r="I262" s="5"/>
      <c r="J262" s="5"/>
      <c r="K262" s="5"/>
      <c r="L262" s="5"/>
      <c r="M262" s="7"/>
      <c r="N262" s="5"/>
    </row>
    <row r="263" spans="7:14" ht="11.25">
      <c r="G263" s="5"/>
      <c r="H263" s="5"/>
      <c r="I263" s="5"/>
      <c r="J263" s="5"/>
      <c r="K263" s="5"/>
      <c r="L263" s="5"/>
      <c r="M263" s="7"/>
      <c r="N263" s="5"/>
    </row>
    <row r="264" spans="7:14" ht="11.25">
      <c r="G264" s="5"/>
      <c r="H264" s="5"/>
      <c r="I264" s="5"/>
      <c r="J264" s="5"/>
      <c r="K264" s="5"/>
      <c r="L264" s="5"/>
      <c r="M264" s="7"/>
      <c r="N264" s="5"/>
    </row>
    <row r="265" spans="7:14" ht="11.25">
      <c r="G265" s="5"/>
      <c r="H265" s="5"/>
      <c r="I265" s="5"/>
      <c r="J265" s="5"/>
      <c r="K265" s="5"/>
      <c r="L265" s="5"/>
      <c r="M265" s="7"/>
      <c r="N265" s="5"/>
    </row>
    <row r="266" spans="7:14" ht="11.25">
      <c r="G266" s="5"/>
      <c r="H266" s="5"/>
      <c r="I266" s="5"/>
      <c r="J266" s="5"/>
      <c r="K266" s="5"/>
      <c r="L266" s="5"/>
      <c r="M266" s="7"/>
      <c r="N266" s="5"/>
    </row>
    <row r="267" spans="7:14" ht="11.25">
      <c r="G267" s="5"/>
      <c r="H267" s="5"/>
      <c r="I267" s="5"/>
      <c r="J267" s="5"/>
      <c r="K267" s="5"/>
      <c r="L267" s="5"/>
      <c r="M267" s="7"/>
      <c r="N267" s="5"/>
    </row>
    <row r="268" spans="7:14" ht="11.25">
      <c r="G268" s="5"/>
      <c r="H268" s="5"/>
      <c r="I268" s="5"/>
      <c r="J268" s="5"/>
      <c r="K268" s="5"/>
      <c r="L268" s="5"/>
      <c r="M268" s="7"/>
      <c r="N268" s="5"/>
    </row>
    <row r="269" spans="7:14" ht="11.25">
      <c r="G269" s="5"/>
      <c r="H269" s="5"/>
      <c r="I269" s="5"/>
      <c r="J269" s="5"/>
      <c r="K269" s="5"/>
      <c r="L269" s="5"/>
      <c r="M269" s="7"/>
      <c r="N269" s="5"/>
    </row>
    <row r="270" spans="7:14" ht="11.25">
      <c r="G270" s="5"/>
      <c r="H270" s="5"/>
      <c r="I270" s="5"/>
      <c r="J270" s="5"/>
      <c r="K270" s="5"/>
      <c r="L270" s="5"/>
      <c r="M270" s="7"/>
      <c r="N270" s="5"/>
    </row>
    <row r="271" spans="7:14" ht="11.25">
      <c r="G271" s="5"/>
      <c r="H271" s="5"/>
      <c r="I271" s="5"/>
      <c r="J271" s="5"/>
      <c r="K271" s="5"/>
      <c r="L271" s="5"/>
      <c r="M271" s="7"/>
      <c r="N271" s="5"/>
    </row>
    <row r="272" spans="7:14" ht="11.25">
      <c r="G272" s="5"/>
      <c r="H272" s="5"/>
      <c r="I272" s="5"/>
      <c r="J272" s="5"/>
      <c r="K272" s="5"/>
      <c r="L272" s="5"/>
      <c r="M272" s="7"/>
      <c r="N272" s="5"/>
    </row>
    <row r="273" spans="7:14" ht="11.25">
      <c r="G273" s="5"/>
      <c r="H273" s="5"/>
      <c r="I273" s="5"/>
      <c r="J273" s="5"/>
      <c r="K273" s="5"/>
      <c r="L273" s="5"/>
      <c r="M273" s="7"/>
      <c r="N273" s="5"/>
    </row>
    <row r="274" spans="7:14" ht="11.25">
      <c r="G274" s="5"/>
      <c r="H274" s="5"/>
      <c r="I274" s="5"/>
      <c r="J274" s="5"/>
      <c r="K274" s="5"/>
      <c r="L274" s="5"/>
      <c r="M274" s="7"/>
      <c r="N274" s="5"/>
    </row>
    <row r="275" spans="7:14" ht="11.25">
      <c r="G275" s="5"/>
      <c r="H275" s="5"/>
      <c r="I275" s="5"/>
      <c r="J275" s="5"/>
      <c r="K275" s="5"/>
      <c r="L275" s="5"/>
      <c r="M275" s="7"/>
      <c r="N275" s="5"/>
    </row>
    <row r="276" spans="7:14" ht="11.25">
      <c r="G276" s="5"/>
      <c r="H276" s="5"/>
      <c r="I276" s="5"/>
      <c r="J276" s="5"/>
      <c r="K276" s="5"/>
      <c r="L276" s="5"/>
      <c r="M276" s="7"/>
      <c r="N276" s="5"/>
    </row>
    <row r="277" spans="7:14" ht="11.25">
      <c r="G277" s="5"/>
      <c r="H277" s="5"/>
      <c r="I277" s="5"/>
      <c r="J277" s="5"/>
      <c r="K277" s="5"/>
      <c r="L277" s="5"/>
      <c r="M277" s="7"/>
      <c r="N277" s="5"/>
    </row>
    <row r="278" spans="7:14" ht="11.25">
      <c r="G278" s="5"/>
      <c r="H278" s="5"/>
      <c r="I278" s="5"/>
      <c r="J278" s="5"/>
      <c r="K278" s="5"/>
      <c r="L278" s="5"/>
      <c r="M278" s="7"/>
      <c r="N278" s="5"/>
    </row>
    <row r="279" spans="7:14" ht="11.25">
      <c r="G279" s="5"/>
      <c r="H279" s="5"/>
      <c r="I279" s="5"/>
      <c r="J279" s="5"/>
      <c r="K279" s="5"/>
      <c r="L279" s="5"/>
      <c r="M279" s="7"/>
      <c r="N279" s="5"/>
    </row>
    <row r="280" spans="7:14" ht="11.25">
      <c r="G280" s="5"/>
      <c r="H280" s="5"/>
      <c r="I280" s="5"/>
      <c r="J280" s="5"/>
      <c r="K280" s="5"/>
      <c r="L280" s="5"/>
      <c r="M280" s="7"/>
      <c r="N280" s="5"/>
    </row>
    <row r="281" spans="7:14" ht="11.25">
      <c r="G281" s="5"/>
      <c r="H281" s="5"/>
      <c r="I281" s="5"/>
      <c r="J281" s="5"/>
      <c r="K281" s="5"/>
      <c r="L281" s="5"/>
      <c r="M281" s="7"/>
      <c r="N281" s="5"/>
    </row>
    <row r="282" spans="7:14" ht="11.25">
      <c r="G282" s="5"/>
      <c r="H282" s="5"/>
      <c r="I282" s="5"/>
      <c r="J282" s="5"/>
      <c r="K282" s="5"/>
      <c r="L282" s="5"/>
      <c r="M282" s="7"/>
      <c r="N282" s="5"/>
    </row>
    <row r="283" spans="7:14" ht="11.25">
      <c r="G283" s="5"/>
      <c r="H283" s="5"/>
      <c r="I283" s="5"/>
      <c r="J283" s="5"/>
      <c r="K283" s="5"/>
      <c r="L283" s="5"/>
      <c r="M283" s="7"/>
      <c r="N283" s="5"/>
    </row>
    <row r="284" spans="7:14" ht="11.25">
      <c r="G284" s="5"/>
      <c r="H284" s="5"/>
      <c r="I284" s="5"/>
      <c r="J284" s="5"/>
      <c r="K284" s="5"/>
      <c r="L284" s="5"/>
      <c r="M284" s="7"/>
      <c r="N284" s="5"/>
    </row>
    <row r="285" spans="7:14" ht="11.25">
      <c r="G285" s="5"/>
      <c r="H285" s="5"/>
      <c r="I285" s="5"/>
      <c r="J285" s="5"/>
      <c r="K285" s="5"/>
      <c r="L285" s="5"/>
      <c r="M285" s="7"/>
      <c r="N285" s="5"/>
    </row>
    <row r="286" spans="7:14" ht="11.25">
      <c r="G286" s="5"/>
      <c r="H286" s="5"/>
      <c r="I286" s="5"/>
      <c r="J286" s="5"/>
      <c r="K286" s="5"/>
      <c r="L286" s="5"/>
      <c r="M286" s="7"/>
      <c r="N286" s="5"/>
    </row>
    <row r="287" spans="7:14" ht="11.25">
      <c r="G287" s="5"/>
      <c r="H287" s="5"/>
      <c r="I287" s="5"/>
      <c r="J287" s="5"/>
      <c r="K287" s="5"/>
      <c r="L287" s="5"/>
      <c r="M287" s="7"/>
      <c r="N287" s="5"/>
    </row>
    <row r="288" spans="7:14" ht="11.25">
      <c r="G288" s="5"/>
      <c r="H288" s="5"/>
      <c r="I288" s="5"/>
      <c r="J288" s="5"/>
      <c r="K288" s="5"/>
      <c r="L288" s="5"/>
      <c r="M288" s="7"/>
      <c r="N288" s="5"/>
    </row>
    <row r="289" spans="7:14" ht="11.25">
      <c r="G289" s="5"/>
      <c r="H289" s="5"/>
      <c r="I289" s="5"/>
      <c r="J289" s="5"/>
      <c r="K289" s="5"/>
      <c r="L289" s="5"/>
      <c r="M289" s="7"/>
      <c r="N289" s="5"/>
    </row>
    <row r="290" spans="7:14" ht="11.25">
      <c r="G290" s="5"/>
      <c r="H290" s="5"/>
      <c r="I290" s="5"/>
      <c r="J290" s="5"/>
      <c r="K290" s="5"/>
      <c r="L290" s="5"/>
      <c r="M290" s="7"/>
      <c r="N290" s="5"/>
    </row>
    <row r="291" spans="7:14" ht="11.25">
      <c r="G291" s="5"/>
      <c r="H291" s="5"/>
      <c r="I291" s="5"/>
      <c r="J291" s="5"/>
      <c r="K291" s="5"/>
      <c r="L291" s="5"/>
      <c r="M291" s="7"/>
      <c r="N291" s="5"/>
    </row>
    <row r="292" spans="7:14" ht="11.25">
      <c r="G292" s="5"/>
      <c r="H292" s="5"/>
      <c r="I292" s="5"/>
      <c r="J292" s="5"/>
      <c r="K292" s="5"/>
      <c r="L292" s="5"/>
      <c r="M292" s="7"/>
      <c r="N292" s="5"/>
    </row>
    <row r="293" spans="7:14" ht="11.25">
      <c r="G293" s="5"/>
      <c r="H293" s="5"/>
      <c r="I293" s="5"/>
      <c r="J293" s="5"/>
      <c r="K293" s="5"/>
      <c r="L293" s="5"/>
      <c r="M293" s="7"/>
      <c r="N293" s="5"/>
    </row>
    <row r="294" spans="7:14" ht="11.25">
      <c r="G294" s="5"/>
      <c r="H294" s="5"/>
      <c r="I294" s="5"/>
      <c r="J294" s="5"/>
      <c r="K294" s="5"/>
      <c r="L294" s="5"/>
      <c r="M294" s="7"/>
      <c r="N294" s="5"/>
    </row>
    <row r="295" spans="7:14" ht="11.25">
      <c r="G295" s="5"/>
      <c r="H295" s="5"/>
      <c r="I295" s="5"/>
      <c r="J295" s="5"/>
      <c r="K295" s="5"/>
      <c r="L295" s="5"/>
      <c r="M295" s="7"/>
      <c r="N295" s="5"/>
    </row>
    <row r="296" spans="7:14" ht="11.25">
      <c r="G296" s="5"/>
      <c r="H296" s="5"/>
      <c r="I296" s="5"/>
      <c r="J296" s="5"/>
      <c r="K296" s="5"/>
      <c r="L296" s="5"/>
      <c r="M296" s="7"/>
      <c r="N296" s="5"/>
    </row>
    <row r="297" spans="7:14" ht="11.25">
      <c r="G297" s="5"/>
      <c r="H297" s="5"/>
      <c r="I297" s="5"/>
      <c r="J297" s="5"/>
      <c r="K297" s="5"/>
      <c r="L297" s="5"/>
      <c r="M297" s="7"/>
      <c r="N297" s="5"/>
    </row>
    <row r="298" spans="7:14" ht="11.25">
      <c r="G298" s="5"/>
      <c r="H298" s="5"/>
      <c r="I298" s="5"/>
      <c r="J298" s="5"/>
      <c r="K298" s="5"/>
      <c r="L298" s="5"/>
      <c r="M298" s="7"/>
      <c r="N298" s="5"/>
    </row>
    <row r="299" spans="7:14" ht="11.25">
      <c r="G299" s="5"/>
      <c r="H299" s="5"/>
      <c r="I299" s="5"/>
      <c r="J299" s="5"/>
      <c r="K299" s="5"/>
      <c r="L299" s="5"/>
      <c r="M299" s="7"/>
      <c r="N299" s="5"/>
    </row>
    <row r="300" spans="7:14" ht="11.25">
      <c r="G300" s="5"/>
      <c r="H300" s="5"/>
      <c r="I300" s="5"/>
      <c r="J300" s="5"/>
      <c r="K300" s="5"/>
      <c r="L300" s="5"/>
      <c r="M300" s="7"/>
      <c r="N300" s="5"/>
    </row>
    <row r="301" spans="7:14" ht="11.25">
      <c r="G301" s="5"/>
      <c r="H301" s="5"/>
      <c r="I301" s="5"/>
      <c r="J301" s="5"/>
      <c r="K301" s="5"/>
      <c r="L301" s="5"/>
      <c r="M301" s="7"/>
      <c r="N301" s="5"/>
    </row>
    <row r="302" spans="7:14" ht="11.25">
      <c r="G302" s="5"/>
      <c r="H302" s="5"/>
      <c r="I302" s="5"/>
      <c r="J302" s="5"/>
      <c r="K302" s="5"/>
      <c r="L302" s="5"/>
      <c r="M302" s="7"/>
      <c r="N302" s="5"/>
    </row>
    <row r="303" spans="7:14" ht="11.25">
      <c r="G303" s="5"/>
      <c r="H303" s="5"/>
      <c r="I303" s="5"/>
      <c r="J303" s="5"/>
      <c r="K303" s="5"/>
      <c r="L303" s="5"/>
      <c r="M303" s="7"/>
      <c r="N303" s="5"/>
    </row>
    <row r="304" spans="7:14" ht="11.25">
      <c r="G304" s="5"/>
      <c r="H304" s="5"/>
      <c r="I304" s="5"/>
      <c r="J304" s="5"/>
      <c r="K304" s="5"/>
      <c r="L304" s="5"/>
      <c r="M304" s="7"/>
      <c r="N304" s="5"/>
    </row>
    <row r="305" spans="7:14" ht="11.25">
      <c r="G305" s="5"/>
      <c r="H305" s="5"/>
      <c r="I305" s="5"/>
      <c r="J305" s="5"/>
      <c r="K305" s="5"/>
      <c r="L305" s="5"/>
      <c r="M305" s="7"/>
      <c r="N305" s="5"/>
    </row>
    <row r="306" spans="7:14" ht="11.25">
      <c r="G306" s="5"/>
      <c r="H306" s="5"/>
      <c r="I306" s="5"/>
      <c r="J306" s="5"/>
      <c r="K306" s="5"/>
      <c r="L306" s="5"/>
      <c r="M306" s="7"/>
      <c r="N306" s="5"/>
    </row>
    <row r="307" spans="7:14" ht="11.25">
      <c r="G307" s="5"/>
      <c r="H307" s="5"/>
      <c r="I307" s="5"/>
      <c r="J307" s="5"/>
      <c r="K307" s="5"/>
      <c r="L307" s="5"/>
      <c r="M307" s="7"/>
      <c r="N307" s="5"/>
    </row>
    <row r="308" spans="7:14" ht="11.25">
      <c r="G308" s="5"/>
      <c r="H308" s="5"/>
      <c r="I308" s="5"/>
      <c r="J308" s="5"/>
      <c r="K308" s="5"/>
      <c r="L308" s="5"/>
      <c r="M308" s="7"/>
      <c r="N308" s="5"/>
    </row>
    <row r="309" spans="7:14" ht="11.25">
      <c r="G309" s="5"/>
      <c r="H309" s="5"/>
      <c r="I309" s="5"/>
      <c r="J309" s="5"/>
      <c r="K309" s="5"/>
      <c r="L309" s="5"/>
      <c r="M309" s="7"/>
      <c r="N309" s="5"/>
    </row>
    <row r="310" spans="7:14" ht="11.25">
      <c r="G310" s="5"/>
      <c r="H310" s="5"/>
      <c r="I310" s="5"/>
      <c r="J310" s="5"/>
      <c r="K310" s="5"/>
      <c r="L310" s="5"/>
      <c r="M310" s="7"/>
      <c r="N310" s="5"/>
    </row>
    <row r="311" spans="9:10" ht="11.25">
      <c r="I311" s="5"/>
      <c r="J311" s="5"/>
    </row>
  </sheetData>
  <mergeCells count="13">
    <mergeCell ref="C22:E22"/>
    <mergeCell ref="C18:E18"/>
    <mergeCell ref="C19:E19"/>
    <mergeCell ref="C20:E20"/>
    <mergeCell ref="C21:E21"/>
    <mergeCell ref="C14:E14"/>
    <mergeCell ref="C15:E15"/>
    <mergeCell ref="C16:E16"/>
    <mergeCell ref="C17:E17"/>
    <mergeCell ref="M8:M9"/>
    <mergeCell ref="C11:E11"/>
    <mergeCell ref="C12:E12"/>
    <mergeCell ref="C13:E13"/>
  </mergeCells>
  <printOptions horizontalCentered="1"/>
  <pageMargins left="0.7874015748031497" right="0.7874015748031497" top="0.3937007874015748" bottom="0.3937007874015748" header="0.31496062992125984" footer="0.31496062992125984"/>
  <pageSetup horizontalDpi="600" verticalDpi="600" orientation="portrait" paperSize="9" scale="85" r:id="rId1"/>
  <rowBreaks count="1" manualBreakCount="1">
    <brk id="82" min="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福岡県人口移動調査結果結果　第２表</dc:title>
  <dc:subject/>
  <dc:creator>生活統計第一係</dc:creator>
  <cp:keywords/>
  <dc:description/>
  <cp:lastModifiedBy>福岡県</cp:lastModifiedBy>
  <cp:lastPrinted>2002-02-26T07:48:43Z</cp:lastPrinted>
  <dcterms:created xsi:type="dcterms:W3CDTF">2001-01-18T08:20:14Z</dcterms:created>
  <dcterms:modified xsi:type="dcterms:W3CDTF">2004-06-24T05:41:36Z</dcterms:modified>
  <cp:category/>
  <cp:version/>
  <cp:contentType/>
  <cp:contentStatus/>
</cp:coreProperties>
</file>