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70" windowWidth="15330" windowHeight="7155" activeTab="0"/>
  </bookViews>
  <sheets>
    <sheet name="人口動態総覧前年比（全国） " sheetId="1" r:id="rId1"/>
    <sheet name="付表 " sheetId="2" r:id="rId2"/>
  </sheets>
  <definedNames>
    <definedName name="_xlnm.Print_Area" localSheetId="0">'人口動態総覧前年比（全国） '!$A$1:$J$38</definedName>
  </definedNames>
  <calcPr calcMode="manual" fullCalcOnLoad="1"/>
</workbook>
</file>

<file path=xl/sharedStrings.xml><?xml version="1.0" encoding="utf-8"?>
<sst xmlns="http://schemas.openxmlformats.org/spreadsheetml/2006/main" count="222" uniqueCount="191">
  <si>
    <t>実　　　　数</t>
  </si>
  <si>
    <t>率</t>
  </si>
  <si>
    <t>対前年増減</t>
  </si>
  <si>
    <t>　  分　秒</t>
  </si>
  <si>
    <t>出　　　　　生</t>
  </si>
  <si>
    <t>　　男　　</t>
  </si>
  <si>
    <t>　　女　　　　</t>
  </si>
  <si>
    <t>死　　　　　亡</t>
  </si>
  <si>
    <t>自　然　増　加</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</si>
  <si>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</si>
  <si>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</si>
  <si>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</si>
  <si>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</si>
  <si>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</si>
  <si>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</si>
  <si>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</si>
  <si>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</si>
  <si>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</si>
  <si>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</si>
  <si>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</si>
  <si>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59"</t>
  </si>
  <si>
    <t>29"</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</si>
  <si>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</si>
  <si>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</si>
  <si>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</si>
  <si>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</si>
  <si>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</si>
  <si>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</si>
  <si>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</si>
  <si>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</si>
  <si>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</si>
  <si>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</si>
  <si>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</si>
  <si>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全    国</t>
  </si>
  <si>
    <t>栃    木</t>
  </si>
  <si>
    <t>埼    玉</t>
  </si>
  <si>
    <t>神 奈 川</t>
  </si>
  <si>
    <t>（ 再 掲 ）</t>
  </si>
  <si>
    <t>和 歌 山</t>
  </si>
  <si>
    <t>鹿 児 島</t>
  </si>
  <si>
    <t>10 ～ 14</t>
  </si>
  <si>
    <t>15 ～ 19</t>
  </si>
  <si>
    <t>20 ～ 24</t>
  </si>
  <si>
    <t>25 ～ 29</t>
  </si>
  <si>
    <t>30 ～ 34</t>
  </si>
  <si>
    <t>35 ～ 39</t>
  </si>
  <si>
    <t>40 ～ 44</t>
  </si>
  <si>
    <t>45 ～ 49</t>
  </si>
  <si>
    <t>総　　数</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</si>
  <si>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</si>
  <si>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</si>
  <si>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</si>
  <si>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</si>
  <si>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</si>
  <si>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</si>
  <si>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</si>
  <si>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</si>
  <si>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</si>
  <si>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</si>
  <si>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</si>
  <si>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</si>
  <si>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</si>
  <si>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</si>
  <si>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</si>
  <si>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</si>
  <si>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</si>
  <si>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</si>
  <si>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</si>
  <si>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</si>
  <si>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100歳以上</t>
  </si>
  <si>
    <t>東京都区部</t>
  </si>
  <si>
    <t>札　幌　市</t>
  </si>
  <si>
    <t>仙　台　市</t>
  </si>
  <si>
    <t>基準人口（昭和６０年モデル人口）</t>
  </si>
  <si>
    <t>年 齢 階 級</t>
  </si>
  <si>
    <t>基 準 人 口</t>
  </si>
  <si>
    <t xml:space="preserve"> 年 齢 階 級</t>
  </si>
  <si>
    <t>人</t>
  </si>
  <si>
    <t xml:space="preserve">   0 ～ 4 歳</t>
  </si>
  <si>
    <t>出生数、死亡数、婚姻・離婚件数等の前年比較（全国）</t>
  </si>
  <si>
    <t>北 海 道</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</si>
  <si>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</si>
  <si>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</si>
  <si>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</si>
  <si>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</si>
  <si>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</si>
  <si>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</si>
  <si>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</si>
  <si>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</si>
  <si>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</si>
  <si>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</si>
  <si>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</si>
  <si>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</si>
  <si>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</si>
  <si>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</si>
  <si>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</si>
  <si>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</si>
  <si>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</si>
  <si>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</si>
  <si>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</si>
  <si>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</si>
  <si>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</si>
  <si>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</si>
  <si>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</si>
  <si>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</si>
  <si>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</si>
  <si>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</si>
  <si>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</si>
  <si>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</si>
  <si>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</si>
  <si>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</si>
  <si>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</si>
  <si>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</si>
  <si>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</si>
  <si>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</si>
  <si>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</si>
  <si>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</si>
  <si>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</si>
  <si>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</si>
  <si>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</si>
  <si>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</si>
  <si>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</si>
  <si>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付　表</t>
  </si>
  <si>
    <t>都道府県・男女別人口（日本人人口）</t>
  </si>
  <si>
    <t>５歳階級・男女別人口（日本人人口）</t>
  </si>
  <si>
    <t>年 齢 階 級</t>
  </si>
  <si>
    <t>さいたま市</t>
  </si>
  <si>
    <t>千　葉　市</t>
  </si>
  <si>
    <t>横　浜　市</t>
  </si>
  <si>
    <t>川　崎　市</t>
  </si>
  <si>
    <t>新　潟　市</t>
  </si>
  <si>
    <t>静　岡　市</t>
  </si>
  <si>
    <t>浜　松　市</t>
  </si>
  <si>
    <r>
      <t>名</t>
    </r>
    <r>
      <rPr>
        <sz val="8"/>
        <rFont val="明朝"/>
        <family val="3"/>
      </rPr>
      <t xml:space="preserve"> </t>
    </r>
    <r>
      <rPr>
        <sz val="13"/>
        <rFont val="明朝"/>
        <family val="1"/>
      </rPr>
      <t>古</t>
    </r>
    <r>
      <rPr>
        <sz val="8"/>
        <rFont val="明朝"/>
        <family val="3"/>
      </rPr>
      <t xml:space="preserve"> </t>
    </r>
    <r>
      <rPr>
        <sz val="13"/>
        <rFont val="明朝"/>
        <family val="1"/>
      </rPr>
      <t>屋</t>
    </r>
    <r>
      <rPr>
        <sz val="8"/>
        <rFont val="明朝"/>
        <family val="3"/>
      </rPr>
      <t xml:space="preserve"> </t>
    </r>
    <r>
      <rPr>
        <sz val="13"/>
        <rFont val="明朝"/>
        <family val="1"/>
      </rPr>
      <t>市</t>
    </r>
  </si>
  <si>
    <t>京　都　市</t>
  </si>
  <si>
    <t>大　阪　市</t>
  </si>
  <si>
    <t>堺　　　市</t>
  </si>
  <si>
    <t>神　戸　市</t>
  </si>
  <si>
    <t>広　島　市</t>
  </si>
  <si>
    <r>
      <t>北</t>
    </r>
    <r>
      <rPr>
        <sz val="8"/>
        <rFont val="明朝"/>
        <family val="3"/>
      </rPr>
      <t xml:space="preserve"> </t>
    </r>
    <r>
      <rPr>
        <sz val="13"/>
        <rFont val="明朝"/>
        <family val="1"/>
      </rPr>
      <t>九</t>
    </r>
    <r>
      <rPr>
        <sz val="8"/>
        <rFont val="明朝"/>
        <family val="3"/>
      </rPr>
      <t xml:space="preserve"> </t>
    </r>
    <r>
      <rPr>
        <sz val="13"/>
        <rFont val="明朝"/>
        <family val="1"/>
      </rPr>
      <t>州</t>
    </r>
    <r>
      <rPr>
        <sz val="8"/>
        <rFont val="明朝"/>
        <family val="3"/>
      </rPr>
      <t xml:space="preserve"> </t>
    </r>
    <r>
      <rPr>
        <sz val="13"/>
        <rFont val="明朝"/>
        <family val="1"/>
      </rPr>
      <t>市</t>
    </r>
  </si>
  <si>
    <t>福　岡　市</t>
  </si>
  <si>
    <t xml:space="preserve">    50 ～ 54歳　</t>
  </si>
  <si>
    <t>5 ～ 9</t>
  </si>
  <si>
    <t>55 ～ 59</t>
  </si>
  <si>
    <t>60 ～ 64</t>
  </si>
  <si>
    <t>65 ～ 69</t>
  </si>
  <si>
    <t>70 ～ 74</t>
  </si>
  <si>
    <t>75 ～ 79</t>
  </si>
  <si>
    <t>80 ～ 84</t>
  </si>
  <si>
    <t>85歳以上</t>
  </si>
  <si>
    <t>総　  数</t>
  </si>
  <si>
    <t>57"</t>
  </si>
  <si>
    <t>28"</t>
  </si>
  <si>
    <t>52"</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</si>
  <si>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</si>
  <si>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</si>
  <si>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</si>
  <si>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</si>
  <si>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</si>
  <si>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</si>
  <si>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r>
      <t xml:space="preserve">         </t>
    </r>
    <r>
      <rPr>
        <sz val="9"/>
        <rFont val="ＭＳ ゴシック"/>
        <family val="3"/>
      </rPr>
      <t>…</t>
    </r>
    <r>
      <rPr>
        <sz val="9"/>
        <rFont val="ＭＳ ゴシック"/>
        <family val="3"/>
      </rPr>
      <t xml:space="preserve">   </t>
    </r>
  </si>
  <si>
    <r>
      <t>平成2</t>
    </r>
    <r>
      <rPr>
        <sz val="9"/>
        <rFont val="ＭＳ ゴシック"/>
        <family val="3"/>
      </rPr>
      <t>1</t>
    </r>
    <r>
      <rPr>
        <sz val="9"/>
        <rFont val="ＭＳ ゴシック"/>
        <family val="3"/>
      </rPr>
      <t>年</t>
    </r>
  </si>
  <si>
    <r>
      <t>1</t>
    </r>
    <r>
      <rPr>
        <sz val="9"/>
        <rFont val="ＭＳ ゴシック"/>
        <family val="3"/>
      </rPr>
      <t>'  1</t>
    </r>
    <r>
      <rPr>
        <sz val="9"/>
        <rFont val="ＭＳ ゴシック"/>
        <family val="3"/>
      </rPr>
      <t>"</t>
    </r>
  </si>
  <si>
    <r>
      <t>205</t>
    </r>
    <r>
      <rPr>
        <sz val="9"/>
        <rFont val="ＭＳ ゴシック"/>
        <family val="3"/>
      </rPr>
      <t>'</t>
    </r>
    <r>
      <rPr>
        <sz val="9"/>
        <rFont val="ＭＳ ゴシック"/>
        <family val="3"/>
      </rPr>
      <t xml:space="preserve"> 38</t>
    </r>
    <r>
      <rPr>
        <sz val="9"/>
        <rFont val="ＭＳ ゴシック"/>
        <family val="3"/>
      </rPr>
      <t>"</t>
    </r>
  </si>
  <si>
    <r>
      <t>419</t>
    </r>
    <r>
      <rPr>
        <sz val="9"/>
        <rFont val="ＭＳ ゴシック"/>
        <family val="3"/>
      </rPr>
      <t>'</t>
    </r>
    <r>
      <rPr>
        <sz val="9"/>
        <rFont val="ＭＳ ゴシック"/>
        <family val="3"/>
      </rPr>
      <t xml:space="preserve">  8</t>
    </r>
    <r>
      <rPr>
        <sz val="9"/>
        <rFont val="ＭＳ ゴシック"/>
        <family val="3"/>
      </rPr>
      <t>"</t>
    </r>
  </si>
  <si>
    <r>
      <t>1</t>
    </r>
    <r>
      <rPr>
        <sz val="9"/>
        <rFont val="ＭＳ ゴシック"/>
        <family val="3"/>
      </rPr>
      <t>9</t>
    </r>
    <r>
      <rPr>
        <sz val="9"/>
        <rFont val="ＭＳ ゴシック"/>
        <family val="3"/>
      </rPr>
      <t>'</t>
    </r>
    <r>
      <rPr>
        <sz val="9"/>
        <rFont val="ＭＳ ゴシック"/>
        <family val="3"/>
      </rPr>
      <t xml:space="preserve"> 28</t>
    </r>
    <r>
      <rPr>
        <sz val="9"/>
        <rFont val="ＭＳ ゴシック"/>
        <family val="3"/>
      </rPr>
      <t>"</t>
    </r>
  </si>
  <si>
    <r>
      <t>4</t>
    </r>
    <r>
      <rPr>
        <sz val="9"/>
        <rFont val="ＭＳ ゴシック"/>
        <family val="3"/>
      </rPr>
      <t>3</t>
    </r>
    <r>
      <rPr>
        <sz val="9"/>
        <rFont val="ＭＳ ゴシック"/>
        <family val="3"/>
      </rPr>
      <t>'</t>
    </r>
    <r>
      <rPr>
        <sz val="9"/>
        <rFont val="ＭＳ ゴシック"/>
        <family val="3"/>
      </rPr>
      <t xml:space="preserve">  2</t>
    </r>
    <r>
      <rPr>
        <sz val="9"/>
        <rFont val="ＭＳ ゴシック"/>
        <family val="3"/>
      </rPr>
      <t>"</t>
    </r>
  </si>
  <si>
    <r>
      <t>3</t>
    </r>
    <r>
      <rPr>
        <sz val="9"/>
        <rFont val="ＭＳ ゴシック"/>
        <family val="3"/>
      </rPr>
      <t>5</t>
    </r>
    <r>
      <rPr>
        <sz val="9"/>
        <rFont val="ＭＳ ゴシック"/>
        <family val="3"/>
      </rPr>
      <t>'</t>
    </r>
    <r>
      <rPr>
        <sz val="9"/>
        <rFont val="ＭＳ ゴシック"/>
        <family val="3"/>
      </rPr>
      <t xml:space="preserve"> 32</t>
    </r>
    <r>
      <rPr>
        <sz val="9"/>
        <rFont val="ＭＳ ゴシック"/>
        <family val="3"/>
      </rPr>
      <t>"</t>
    </r>
  </si>
  <si>
    <r>
      <t>1</t>
    </r>
    <r>
      <rPr>
        <sz val="9"/>
        <rFont val="ＭＳ ゴシック"/>
        <family val="3"/>
      </rPr>
      <t>16</t>
    </r>
    <r>
      <rPr>
        <sz val="9"/>
        <rFont val="ＭＳ ゴシック"/>
        <family val="3"/>
      </rPr>
      <t>'</t>
    </r>
    <r>
      <rPr>
        <sz val="9"/>
        <rFont val="ＭＳ ゴシック"/>
        <family val="3"/>
      </rPr>
      <t xml:space="preserve"> 19</t>
    </r>
    <r>
      <rPr>
        <sz val="9"/>
        <rFont val="ＭＳ ゴシック"/>
        <family val="3"/>
      </rPr>
      <t>"</t>
    </r>
  </si>
  <si>
    <r>
      <t>1</t>
    </r>
    <r>
      <rPr>
        <sz val="9"/>
        <rFont val="ＭＳ ゴシック"/>
        <family val="3"/>
      </rPr>
      <t>44</t>
    </r>
    <r>
      <rPr>
        <sz val="9"/>
        <rFont val="ＭＳ ゴシック"/>
        <family val="3"/>
      </rPr>
      <t>'</t>
    </r>
    <r>
      <rPr>
        <sz val="9"/>
        <rFont val="ＭＳ ゴシック"/>
        <family val="3"/>
      </rPr>
      <t xml:space="preserve"> 12</t>
    </r>
    <r>
      <rPr>
        <sz val="9"/>
        <rFont val="ＭＳ ゴシック"/>
        <family val="3"/>
      </rPr>
      <t>"</t>
    </r>
  </si>
  <si>
    <r>
      <t>4</t>
    </r>
    <r>
      <rPr>
        <sz val="9"/>
        <rFont val="ＭＳ ゴシック"/>
        <family val="3"/>
      </rPr>
      <t>5</t>
    </r>
    <r>
      <rPr>
        <sz val="9"/>
        <rFont val="ＭＳ ゴシック"/>
        <family val="3"/>
      </rPr>
      <t>"</t>
    </r>
  </si>
  <si>
    <r>
      <t xml:space="preserve">2' </t>
    </r>
    <r>
      <rPr>
        <sz val="9"/>
        <rFont val="ＭＳ ゴシック"/>
        <family val="3"/>
      </rPr>
      <t xml:space="preserve"> 4</t>
    </r>
    <r>
      <rPr>
        <sz val="9"/>
        <rFont val="ＭＳ ゴシック"/>
        <family val="3"/>
      </rPr>
      <t>"</t>
    </r>
  </si>
  <si>
    <r>
      <t>601</t>
    </r>
    <r>
      <rPr>
        <sz val="9"/>
        <rFont val="ＭＳ ゴシック"/>
        <family val="3"/>
      </rPr>
      <t>'</t>
    </r>
    <r>
      <rPr>
        <sz val="9"/>
        <rFont val="ＭＳ ゴシック"/>
        <family val="3"/>
      </rPr>
      <t xml:space="preserve"> 22</t>
    </r>
    <r>
      <rPr>
        <sz val="9"/>
        <rFont val="ＭＳ ゴシック"/>
        <family val="3"/>
      </rPr>
      <t>"</t>
    </r>
  </si>
  <si>
    <r>
      <t>平成2</t>
    </r>
    <r>
      <rPr>
        <sz val="9"/>
        <rFont val="ＭＳ ゴシック"/>
        <family val="3"/>
      </rPr>
      <t>2</t>
    </r>
    <r>
      <rPr>
        <sz val="9"/>
        <rFont val="ＭＳ ゴシック"/>
        <family val="3"/>
      </rPr>
      <t>年</t>
    </r>
  </si>
  <si>
    <r>
      <t>2</t>
    </r>
    <r>
      <rPr>
        <sz val="9"/>
        <rFont val="ＭＳ ゴシック"/>
        <family val="3"/>
      </rPr>
      <t>6</t>
    </r>
    <r>
      <rPr>
        <sz val="9"/>
        <rFont val="ＭＳ ゴシック"/>
        <family val="3"/>
      </rPr>
      <t>"</t>
    </r>
  </si>
  <si>
    <r>
      <t>5</t>
    </r>
    <r>
      <rPr>
        <sz val="9"/>
        <rFont val="ＭＳ ゴシック"/>
        <family val="3"/>
      </rPr>
      <t>0</t>
    </r>
    <r>
      <rPr>
        <sz val="9"/>
        <rFont val="ＭＳ ゴシック"/>
        <family val="3"/>
      </rPr>
      <t>"</t>
    </r>
  </si>
  <si>
    <r>
      <t>5</t>
    </r>
    <r>
      <rPr>
        <sz val="9"/>
        <rFont val="ＭＳ ゴシック"/>
        <family val="3"/>
      </rPr>
      <t>6</t>
    </r>
    <r>
      <rPr>
        <sz val="9"/>
        <rFont val="ＭＳ ゴシック"/>
        <family val="3"/>
      </rPr>
      <t>"</t>
    </r>
  </si>
  <si>
    <r>
      <t>214</t>
    </r>
    <r>
      <rPr>
        <sz val="9"/>
        <rFont val="ＭＳ ゴシック"/>
        <family val="3"/>
      </rPr>
      <t>'</t>
    </r>
    <r>
      <rPr>
        <sz val="9"/>
        <rFont val="ＭＳ ゴシック"/>
        <family val="3"/>
      </rPr>
      <t xml:space="preserve"> 32</t>
    </r>
    <r>
      <rPr>
        <sz val="9"/>
        <rFont val="ＭＳ ゴシック"/>
        <family val="3"/>
      </rPr>
      <t>"</t>
    </r>
  </si>
  <si>
    <r>
      <t>1</t>
    </r>
    <r>
      <rPr>
        <sz val="9"/>
        <rFont val="ＭＳ ゴシック"/>
        <family val="3"/>
      </rPr>
      <t>9</t>
    </r>
    <r>
      <rPr>
        <sz val="9"/>
        <rFont val="ＭＳ ゴシック"/>
        <family val="3"/>
      </rPr>
      <t>'</t>
    </r>
    <r>
      <rPr>
        <sz val="9"/>
        <rFont val="ＭＳ ゴシック"/>
        <family val="3"/>
      </rPr>
      <t xml:space="preserve"> 47</t>
    </r>
    <r>
      <rPr>
        <sz val="9"/>
        <rFont val="ＭＳ ゴシック"/>
        <family val="3"/>
      </rPr>
      <t>"</t>
    </r>
  </si>
  <si>
    <r>
      <t>3</t>
    </r>
    <r>
      <rPr>
        <sz val="9"/>
        <rFont val="ＭＳ ゴシック"/>
        <family val="3"/>
      </rPr>
      <t>6</t>
    </r>
    <r>
      <rPr>
        <sz val="9"/>
        <rFont val="ＭＳ ゴシック"/>
        <family val="3"/>
      </rPr>
      <t>'</t>
    </r>
    <r>
      <rPr>
        <sz val="9"/>
        <rFont val="ＭＳ ゴシック"/>
        <family val="3"/>
      </rPr>
      <t xml:space="preserve"> 43</t>
    </r>
    <r>
      <rPr>
        <sz val="9"/>
        <rFont val="ＭＳ ゴシック"/>
        <family val="3"/>
      </rPr>
      <t>"</t>
    </r>
  </si>
  <si>
    <r>
      <t>1</t>
    </r>
    <r>
      <rPr>
        <sz val="9"/>
        <rFont val="ＭＳ ゴシック"/>
        <family val="3"/>
      </rPr>
      <t>16</t>
    </r>
    <r>
      <rPr>
        <sz val="9"/>
        <rFont val="ＭＳ ゴシック"/>
        <family val="3"/>
      </rPr>
      <t>'</t>
    </r>
    <r>
      <rPr>
        <sz val="9"/>
        <rFont val="ＭＳ ゴシック"/>
        <family val="3"/>
      </rPr>
      <t xml:space="preserve"> 25</t>
    </r>
    <r>
      <rPr>
        <sz val="9"/>
        <rFont val="ＭＳ ゴシック"/>
        <family val="3"/>
      </rPr>
      <t>"</t>
    </r>
  </si>
  <si>
    <r>
      <t>1</t>
    </r>
    <r>
      <rPr>
        <sz val="9"/>
        <rFont val="ＭＳ ゴシック"/>
        <family val="3"/>
      </rPr>
      <t>44</t>
    </r>
    <r>
      <rPr>
        <sz val="9"/>
        <rFont val="ＭＳ ゴシック"/>
        <family val="3"/>
      </rPr>
      <t>'</t>
    </r>
    <r>
      <rPr>
        <sz val="9"/>
        <rFont val="ＭＳ ゴシック"/>
        <family val="3"/>
      </rPr>
      <t xml:space="preserve"> 31</t>
    </r>
    <r>
      <rPr>
        <sz val="9"/>
        <rFont val="ＭＳ ゴシック"/>
        <family val="3"/>
      </rPr>
      <t>"</t>
    </r>
  </si>
  <si>
    <r>
      <t>598</t>
    </r>
    <r>
      <rPr>
        <sz val="9"/>
        <rFont val="ＭＳ ゴシック"/>
        <family val="3"/>
      </rPr>
      <t>'</t>
    </r>
    <r>
      <rPr>
        <sz val="9"/>
        <rFont val="ＭＳ ゴシック"/>
        <family val="3"/>
      </rPr>
      <t xml:space="preserve"> 38</t>
    </r>
    <r>
      <rPr>
        <sz val="9"/>
        <rFont val="ＭＳ ゴシック"/>
        <family val="3"/>
      </rPr>
      <t>"</t>
    </r>
  </si>
  <si>
    <r>
      <t xml:space="preserve">2' </t>
    </r>
    <r>
      <rPr>
        <sz val="9"/>
        <rFont val="ＭＳ ゴシック"/>
        <family val="3"/>
      </rPr>
      <t xml:space="preserve"> 5</t>
    </r>
    <r>
      <rPr>
        <sz val="9"/>
        <rFont val="ＭＳ ゴシック"/>
        <family val="3"/>
      </rPr>
      <t>"</t>
    </r>
  </si>
  <si>
    <t>資料：平成22年国勢調査人口（按分済み人口）</t>
  </si>
  <si>
    <r>
      <t>相</t>
    </r>
    <r>
      <rPr>
        <sz val="8"/>
        <rFont val="明朝"/>
        <family val="3"/>
      </rPr>
      <t xml:space="preserve"> </t>
    </r>
    <r>
      <rPr>
        <sz val="13"/>
        <rFont val="明朝"/>
        <family val="1"/>
      </rPr>
      <t>模</t>
    </r>
    <r>
      <rPr>
        <sz val="8"/>
        <rFont val="明朝"/>
        <family val="3"/>
      </rPr>
      <t xml:space="preserve"> </t>
    </r>
    <r>
      <rPr>
        <sz val="13"/>
        <rFont val="明朝"/>
        <family val="1"/>
      </rPr>
      <t>原</t>
    </r>
    <r>
      <rPr>
        <sz val="8"/>
        <rFont val="明朝"/>
        <family val="3"/>
      </rPr>
      <t xml:space="preserve"> </t>
    </r>
    <r>
      <rPr>
        <sz val="13"/>
        <rFont val="明朝"/>
        <family val="1"/>
      </rPr>
      <t>市</t>
    </r>
  </si>
  <si>
    <t>岡　山　市</t>
  </si>
  <si>
    <t>２０大 都 市</t>
  </si>
  <si>
    <t>２０大都市・男女別人口</t>
  </si>
  <si>
    <r>
      <t>450</t>
    </r>
    <r>
      <rPr>
        <sz val="9"/>
        <rFont val="ＭＳ ゴシック"/>
        <family val="3"/>
      </rPr>
      <t>'</t>
    </r>
    <r>
      <rPr>
        <sz val="9"/>
        <rFont val="ＭＳ ゴシック"/>
        <family val="3"/>
      </rPr>
      <t xml:space="preserve"> 23</t>
    </r>
    <r>
      <rPr>
        <sz val="9"/>
        <rFont val="ＭＳ ゴシック"/>
        <family val="3"/>
      </rPr>
      <t>"</t>
    </r>
  </si>
  <si>
    <r>
      <t>4</t>
    </r>
    <r>
      <rPr>
        <sz val="9"/>
        <rFont val="ＭＳ ゴシック"/>
        <family val="3"/>
      </rPr>
      <t>2</t>
    </r>
    <r>
      <rPr>
        <sz val="9"/>
        <rFont val="ＭＳ ゴシック"/>
        <family val="3"/>
      </rPr>
      <t>'</t>
    </r>
    <r>
      <rPr>
        <sz val="9"/>
        <rFont val="ＭＳ ゴシック"/>
        <family val="3"/>
      </rPr>
      <t xml:space="preserve"> 55</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</si>
</sst>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7">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9"/>
      <color indexed="1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4"/>
      <name val="明朝"/>
      <family val="1"/>
    </font>
    <font>
      <sz val="18"/>
      <name val="明朝"/>
      <family val="1"/>
    </font>
    <font>
      <sz val="13"/>
      <name val="明朝"/>
      <family val="1"/>
    </font>
    <font>
      <sz val="13"/>
      <name val="ＭＳ Ｐゴシック"/>
      <family val="3"/>
    </font>
    <font>
      <sz val="11"/>
      <name val="ＭＳ 明朝"/>
      <family val="1"/>
    </font>
    <font>
      <sz val="13"/>
      <name val="ＭＳ 明朝"/>
      <family val="1"/>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明朝"/>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6"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8" fillId="0" borderId="0">
      <alignment/>
      <protection/>
    </xf>
    <xf numFmtId="0" fontId="6" fillId="0" borderId="0">
      <alignment vertical="center"/>
      <protection/>
    </xf>
    <xf numFmtId="0" fontId="4" fillId="0" borderId="0" applyNumberFormat="0" applyFill="0" applyBorder="0" applyAlignment="0" applyProtection="0"/>
    <xf numFmtId="0" fontId="35" fillId="4" borderId="0" applyNumberFormat="0" applyBorder="0" applyAlignment="0" applyProtection="0"/>
  </cellStyleXfs>
  <cellXfs count="159">
    <xf numFmtId="0" fontId="0" fillId="0" borderId="0" xfId="0" applyAlignment="1">
      <alignment/>
    </xf>
    <xf numFmtId="3" fontId="0" fillId="0" borderId="0" xfId="49" applyNumberFormat="1" applyAlignment="1">
      <alignment/>
    </xf>
    <xf numFmtId="176" fontId="0" fillId="0" borderId="0" xfId="49" applyNumberFormat="1" applyAlignment="1">
      <alignment/>
    </xf>
    <xf numFmtId="3" fontId="0" fillId="0" borderId="10" xfId="49" applyNumberFormat="1" applyBorder="1" applyAlignment="1">
      <alignment/>
    </xf>
    <xf numFmtId="3" fontId="0" fillId="0" borderId="11" xfId="49" applyNumberFormat="1" applyBorder="1" applyAlignment="1">
      <alignment/>
    </xf>
    <xf numFmtId="3" fontId="0" fillId="0" borderId="12" xfId="49" applyNumberFormat="1" applyFont="1" applyBorder="1" applyAlignment="1">
      <alignment/>
    </xf>
    <xf numFmtId="3" fontId="0" fillId="0" borderId="12" xfId="49" applyNumberForma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Border="1" applyAlignment="1">
      <alignment/>
    </xf>
    <xf numFmtId="3" fontId="0" fillId="0" borderId="14" xfId="49" applyNumberFormat="1" applyFont="1" applyFill="1" applyBorder="1" applyAlignment="1">
      <alignment horizontal="center"/>
    </xf>
    <xf numFmtId="3" fontId="0" fillId="0" borderId="14" xfId="49" applyNumberFormat="1" applyBorder="1" applyAlignment="1">
      <alignment horizontal="center"/>
    </xf>
    <xf numFmtId="3" fontId="0" fillId="0" borderId="15" xfId="49" applyNumberFormat="1" applyFill="1" applyBorder="1" applyAlignment="1">
      <alignment/>
    </xf>
    <xf numFmtId="3" fontId="0" fillId="0" borderId="15" xfId="49" applyNumberFormat="1" applyBorder="1" applyAlignment="1">
      <alignment/>
    </xf>
    <xf numFmtId="176" fontId="0" fillId="0" borderId="0" xfId="49" applyNumberFormat="1" applyFill="1" applyAlignment="1">
      <alignment/>
    </xf>
    <xf numFmtId="3" fontId="0" fillId="0" borderId="15" xfId="49" applyNumberFormat="1" applyFont="1" applyFill="1" applyBorder="1" applyAlignment="1">
      <alignment/>
    </xf>
    <xf numFmtId="3" fontId="0" fillId="0" borderId="13" xfId="49" applyNumberFormat="1" applyFont="1" applyBorder="1" applyAlignment="1">
      <alignment/>
    </xf>
    <xf numFmtId="179" fontId="0" fillId="0" borderId="16" xfId="49" applyNumberFormat="1" applyFill="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6" xfId="49" applyNumberFormat="1" applyFont="1" applyFill="1" applyBorder="1" applyAlignment="1">
      <alignment horizontal="right"/>
    </xf>
    <xf numFmtId="3" fontId="0" fillId="0" borderId="17" xfId="49" applyNumberFormat="1" applyBorder="1" applyAlignment="1">
      <alignment/>
    </xf>
    <xf numFmtId="178" fontId="0" fillId="0" borderId="16" xfId="49" applyNumberFormat="1" applyFill="1" applyBorder="1" applyAlignment="1">
      <alignment/>
    </xf>
    <xf numFmtId="3" fontId="0" fillId="0" borderId="0" xfId="49" applyNumberFormat="1" applyBorder="1" applyAlignment="1">
      <alignment horizontal="right"/>
    </xf>
    <xf numFmtId="3" fontId="0" fillId="0" borderId="18" xfId="49" applyNumberFormat="1" applyFont="1" applyBorder="1" applyAlignment="1">
      <alignment/>
    </xf>
    <xf numFmtId="179" fontId="0" fillId="0" borderId="19" xfId="49" applyNumberFormat="1" applyFill="1" applyBorder="1" applyAlignment="1">
      <alignment/>
    </xf>
    <xf numFmtId="3" fontId="0" fillId="0" borderId="19" xfId="49" applyNumberFormat="1" applyFont="1" applyFill="1" applyBorder="1" applyAlignment="1">
      <alignment horizontal="right"/>
    </xf>
    <xf numFmtId="3" fontId="0" fillId="0" borderId="0" xfId="49" applyNumberFormat="1" applyBorder="1" applyAlignment="1">
      <alignment/>
    </xf>
    <xf numFmtId="176" fontId="0" fillId="0" borderId="12" xfId="49" applyNumberFormat="1" applyBorder="1" applyAlignment="1">
      <alignment/>
    </xf>
    <xf numFmtId="3" fontId="0" fillId="0" borderId="0" xfId="49" applyNumberFormat="1" applyFont="1" applyBorder="1" applyAlignment="1">
      <alignment/>
    </xf>
    <xf numFmtId="176" fontId="0" fillId="0" borderId="0" xfId="49" applyNumberFormat="1" applyBorder="1" applyAlignment="1">
      <alignment/>
    </xf>
    <xf numFmtId="3" fontId="0" fillId="0" borderId="0" xfId="49" applyNumberFormat="1" applyFont="1" applyAlignment="1">
      <alignment/>
    </xf>
    <xf numFmtId="3" fontId="5" fillId="0" borderId="0" xfId="49" applyNumberFormat="1" applyFont="1" applyFill="1" applyAlignment="1">
      <alignment/>
    </xf>
    <xf numFmtId="4" fontId="0" fillId="0" borderId="0" xfId="49" applyNumberFormat="1" applyBorder="1" applyAlignment="1">
      <alignment/>
    </xf>
    <xf numFmtId="0" fontId="9" fillId="0" borderId="0" xfId="65" applyFont="1" applyBorder="1" applyAlignment="1">
      <alignment horizontal="distributed" vertical="center"/>
      <protection/>
    </xf>
    <xf numFmtId="0" fontId="10" fillId="0" borderId="0" xfId="65" applyFont="1" applyBorder="1" applyAlignment="1">
      <alignment horizontal="center" vertical="center"/>
      <protection/>
    </xf>
    <xf numFmtId="185" fontId="10" fillId="0" borderId="0" xfId="65" applyNumberFormat="1" applyFont="1" applyBorder="1" applyAlignment="1">
      <alignment horizontal="center" vertical="center"/>
      <protection/>
    </xf>
    <xf numFmtId="0" fontId="10" fillId="0" borderId="0" xfId="65" applyFont="1" applyBorder="1" applyAlignment="1">
      <alignment horizontal="distributed" vertical="center"/>
      <protection/>
    </xf>
    <xf numFmtId="184" fontId="10" fillId="0" borderId="0" xfId="64" applyNumberFormat="1" applyFont="1" applyBorder="1" applyAlignment="1">
      <alignment vertical="center"/>
      <protection/>
    </xf>
    <xf numFmtId="185" fontId="10" fillId="0" borderId="0" xfId="65" applyNumberFormat="1" applyFont="1" applyBorder="1" applyAlignment="1">
      <alignment horizontal="distributed" vertical="center"/>
      <protection/>
    </xf>
    <xf numFmtId="183" fontId="10" fillId="0" borderId="0" xfId="64" applyNumberFormat="1" applyFont="1" applyBorder="1" applyAlignment="1">
      <alignment vertical="center"/>
      <protection/>
    </xf>
    <xf numFmtId="49" fontId="10" fillId="0" borderId="0" xfId="65" applyNumberFormat="1" applyFont="1" applyBorder="1" applyAlignment="1">
      <alignment horizontal="right" vertical="center"/>
      <protection/>
    </xf>
    <xf numFmtId="0" fontId="12" fillId="0" borderId="0" xfId="67" applyFont="1" applyAlignment="1">
      <alignment/>
      <protection/>
    </xf>
    <xf numFmtId="0" fontId="8" fillId="0" borderId="0" xfId="67" applyFont="1" applyAlignment="1">
      <alignment/>
      <protection/>
    </xf>
    <xf numFmtId="0" fontId="6" fillId="0" borderId="0" xfId="67" applyAlignment="1">
      <alignment/>
      <protection/>
    </xf>
    <xf numFmtId="0" fontId="13" fillId="0" borderId="0" xfId="67" applyFont="1" applyAlignment="1">
      <alignment horizontal="centerContinuous"/>
      <protection/>
    </xf>
    <xf numFmtId="0" fontId="8" fillId="0" borderId="0" xfId="67" applyFont="1" applyAlignment="1">
      <alignment horizontal="centerContinuous"/>
      <protection/>
    </xf>
    <xf numFmtId="0" fontId="6" fillId="0" borderId="0" xfId="67" applyAlignment="1">
      <alignment horizontal="centerContinuous"/>
      <protection/>
    </xf>
    <xf numFmtId="0" fontId="12" fillId="0" borderId="0" xfId="67" applyFont="1" applyAlignment="1">
      <alignment horizontal="centerContinuous"/>
      <protection/>
    </xf>
    <xf numFmtId="0" fontId="8" fillId="0" borderId="0" xfId="67" applyFont="1" applyAlignment="1">
      <alignment horizontal="center"/>
      <protection/>
    </xf>
    <xf numFmtId="0" fontId="14" fillId="0" borderId="0" xfId="67" applyFont="1" applyAlignment="1">
      <alignment vertical="center"/>
      <protection/>
    </xf>
    <xf numFmtId="0" fontId="14" fillId="0" borderId="0" xfId="67" applyFont="1" applyBorder="1" applyAlignment="1">
      <alignment vertical="center"/>
      <protection/>
    </xf>
    <xf numFmtId="0" fontId="15" fillId="0" borderId="0" xfId="67" applyFont="1" applyAlignment="1">
      <alignment vertical="center"/>
      <protection/>
    </xf>
    <xf numFmtId="0" fontId="14" fillId="0" borderId="15" xfId="67" applyFont="1" applyBorder="1" applyAlignment="1">
      <alignment horizontal="center" vertical="center"/>
      <protection/>
    </xf>
    <xf numFmtId="0" fontId="14" fillId="0" borderId="20" xfId="67" applyFont="1" applyBorder="1" applyAlignment="1">
      <alignment horizontal="center" vertical="center"/>
      <protection/>
    </xf>
    <xf numFmtId="0" fontId="14" fillId="0" borderId="0" xfId="67" applyFont="1" applyAlignment="1">
      <alignment/>
      <protection/>
    </xf>
    <xf numFmtId="0" fontId="15" fillId="0" borderId="0" xfId="67" applyFont="1" applyAlignment="1">
      <alignment/>
      <protection/>
    </xf>
    <xf numFmtId="0" fontId="8" fillId="0" borderId="15" xfId="67" applyFont="1" applyBorder="1" applyAlignment="1">
      <alignment/>
      <protection/>
    </xf>
    <xf numFmtId="0" fontId="16" fillId="0" borderId="15" xfId="67" applyNumberFormat="1" applyFont="1" applyBorder="1" applyAlignment="1">
      <alignment horizontal="right"/>
      <protection/>
    </xf>
    <xf numFmtId="189" fontId="16" fillId="0" borderId="15" xfId="67" applyNumberFormat="1" applyFont="1" applyBorder="1" applyAlignment="1">
      <alignment horizontal="right"/>
      <protection/>
    </xf>
    <xf numFmtId="0" fontId="6" fillId="0" borderId="0" xfId="67" applyFont="1" applyAlignment="1">
      <alignment/>
      <protection/>
    </xf>
    <xf numFmtId="0" fontId="14" fillId="0" borderId="16" xfId="67" applyFont="1" applyBorder="1" applyAlignment="1">
      <alignment horizontal="center"/>
      <protection/>
    </xf>
    <xf numFmtId="196" fontId="17" fillId="0" borderId="16" xfId="67" applyNumberFormat="1" applyFont="1" applyBorder="1" applyAlignment="1">
      <alignment/>
      <protection/>
    </xf>
    <xf numFmtId="186" fontId="14" fillId="0" borderId="0" xfId="67" applyNumberFormat="1" applyFont="1" applyAlignment="1">
      <alignment horizontal="right"/>
      <protection/>
    </xf>
    <xf numFmtId="0" fontId="14" fillId="0" borderId="16" xfId="67" applyFont="1" applyBorder="1" applyAlignment="1">
      <alignment/>
      <protection/>
    </xf>
    <xf numFmtId="195" fontId="14" fillId="0" borderId="16" xfId="67" applyNumberFormat="1" applyFont="1" applyBorder="1" applyAlignment="1">
      <alignment horizontal="center"/>
      <protection/>
    </xf>
    <xf numFmtId="194" fontId="14" fillId="0" borderId="16" xfId="67" applyNumberFormat="1" applyFont="1" applyBorder="1" applyAlignment="1">
      <alignment horizontal="center"/>
      <protection/>
    </xf>
    <xf numFmtId="191" fontId="14" fillId="0" borderId="16" xfId="67" applyNumberFormat="1" applyFont="1" applyBorder="1" applyAlignment="1">
      <alignment horizontal="center"/>
      <protection/>
    </xf>
    <xf numFmtId="0" fontId="15" fillId="0" borderId="19" xfId="67" applyFont="1" applyBorder="1" applyAlignment="1">
      <alignment/>
      <protection/>
    </xf>
    <xf numFmtId="196" fontId="15" fillId="0" borderId="19" xfId="67" applyNumberFormat="1" applyFont="1" applyBorder="1" applyAlignment="1">
      <alignment/>
      <protection/>
    </xf>
    <xf numFmtId="0" fontId="16" fillId="0" borderId="0" xfId="67" applyFont="1" applyBorder="1" applyAlignment="1">
      <alignment horizontal="left" vertical="top"/>
      <protection/>
    </xf>
    <xf numFmtId="0" fontId="14" fillId="0" borderId="12" xfId="67" applyFont="1" applyBorder="1" applyAlignment="1">
      <alignment horizontal="right"/>
      <protection/>
    </xf>
    <xf numFmtId="0" fontId="14" fillId="0" borderId="16" xfId="67" applyFont="1" applyBorder="1" applyAlignment="1">
      <alignment horizontal="center" vertical="center"/>
      <protection/>
    </xf>
    <xf numFmtId="0" fontId="8" fillId="0" borderId="19" xfId="67" applyFont="1" applyBorder="1" applyAlignment="1">
      <alignment horizontal="center" vertical="center"/>
      <protection/>
    </xf>
    <xf numFmtId="196" fontId="17" fillId="0" borderId="13" xfId="67" applyNumberFormat="1" applyFont="1" applyBorder="1" applyAlignment="1">
      <alignment/>
      <protection/>
    </xf>
    <xf numFmtId="196" fontId="17" fillId="0" borderId="0" xfId="67" applyNumberFormat="1" applyFont="1" applyBorder="1" applyAlignment="1">
      <alignment/>
      <protection/>
    </xf>
    <xf numFmtId="0" fontId="15" fillId="0" borderId="16" xfId="67" applyFont="1" applyBorder="1" applyAlignment="1">
      <alignment horizontal="center" vertical="center"/>
      <protection/>
    </xf>
    <xf numFmtId="196" fontId="17" fillId="0" borderId="19" xfId="67" applyNumberFormat="1" applyFont="1" applyBorder="1" applyAlignment="1">
      <alignment/>
      <protection/>
    </xf>
    <xf numFmtId="186" fontId="14" fillId="0" borderId="0" xfId="67" applyNumberFormat="1" applyFont="1" applyBorder="1" applyAlignment="1">
      <alignment horizontal="right"/>
      <protection/>
    </xf>
    <xf numFmtId="0" fontId="14" fillId="0" borderId="0" xfId="67" applyFont="1" applyBorder="1" applyAlignment="1">
      <alignment horizontal="right"/>
      <protection/>
    </xf>
    <xf numFmtId="0" fontId="16" fillId="0" borderId="0" xfId="67" applyFont="1" applyBorder="1" applyAlignment="1">
      <alignment/>
      <protection/>
    </xf>
    <xf numFmtId="0" fontId="14" fillId="0" borderId="19" xfId="67" applyFont="1" applyBorder="1" applyAlignment="1">
      <alignment/>
      <protection/>
    </xf>
    <xf numFmtId="0" fontId="15" fillId="0" borderId="15" xfId="67" applyFont="1" applyBorder="1" applyAlignment="1">
      <alignment/>
      <protection/>
    </xf>
    <xf numFmtId="0" fontId="8" fillId="0" borderId="15" xfId="67" applyFont="1" applyBorder="1" applyAlignment="1">
      <alignment horizontal="right"/>
      <protection/>
    </xf>
    <xf numFmtId="0" fontId="8" fillId="0" borderId="15" xfId="67" applyFont="1" applyBorder="1" applyAlignment="1">
      <alignment horizontal="left"/>
      <protection/>
    </xf>
    <xf numFmtId="0" fontId="8" fillId="0" borderId="0" xfId="67" applyFont="1" applyAlignment="1">
      <alignment horizontal="right"/>
      <protection/>
    </xf>
    <xf numFmtId="186" fontId="8" fillId="0" borderId="0" xfId="67" applyNumberFormat="1" applyFont="1" applyAlignment="1">
      <alignment horizontal="right"/>
      <protection/>
    </xf>
    <xf numFmtId="193" fontId="14" fillId="0" borderId="16" xfId="67" applyNumberFormat="1" applyFont="1" applyBorder="1" applyAlignment="1">
      <alignment horizontal="center"/>
      <protection/>
    </xf>
    <xf numFmtId="187" fontId="14" fillId="0" borderId="17" xfId="67" applyNumberFormat="1" applyFont="1" applyBorder="1" applyAlignment="1">
      <alignment horizontal="right"/>
      <protection/>
    </xf>
    <xf numFmtId="188" fontId="14" fillId="0" borderId="17" xfId="67" applyNumberFormat="1" applyFont="1" applyBorder="1" applyAlignment="1">
      <alignment horizontal="center"/>
      <protection/>
    </xf>
    <xf numFmtId="190" fontId="14" fillId="0" borderId="16" xfId="67" applyNumberFormat="1" applyFont="1" applyBorder="1" applyAlignment="1" quotePrefix="1">
      <alignment horizontal="right"/>
      <protection/>
    </xf>
    <xf numFmtId="0" fontId="14" fillId="0" borderId="16" xfId="67" applyNumberFormat="1" applyFont="1" applyBorder="1" applyAlignment="1">
      <alignment horizontal="center"/>
      <protection/>
    </xf>
    <xf numFmtId="190" fontId="14" fillId="0" borderId="16" xfId="67" applyNumberFormat="1" applyFont="1" applyBorder="1" applyAlignment="1">
      <alignment horizontal="right"/>
      <protection/>
    </xf>
    <xf numFmtId="0" fontId="6" fillId="0" borderId="0" xfId="67" applyAlignment="1">
      <alignment horizontal="right"/>
      <protection/>
    </xf>
    <xf numFmtId="186" fontId="6" fillId="0" borderId="0" xfId="67" applyNumberFormat="1" applyAlignment="1">
      <alignment horizontal="right"/>
      <protection/>
    </xf>
    <xf numFmtId="190" fontId="14" fillId="0" borderId="16" xfId="67" applyNumberFormat="1" applyFont="1" applyBorder="1" applyAlignment="1">
      <alignment/>
      <protection/>
    </xf>
    <xf numFmtId="0" fontId="8" fillId="0" borderId="19" xfId="67" applyFont="1" applyBorder="1" applyAlignment="1">
      <alignment/>
      <protection/>
    </xf>
    <xf numFmtId="0" fontId="18" fillId="0" borderId="19" xfId="67" applyFont="1" applyBorder="1" applyAlignment="1">
      <alignment/>
      <protection/>
    </xf>
    <xf numFmtId="0" fontId="18" fillId="0" borderId="19" xfId="67" applyFont="1" applyBorder="1" applyAlignment="1">
      <alignment horizontal="left"/>
      <protection/>
    </xf>
    <xf numFmtId="201" fontId="10" fillId="0" borderId="0" xfId="63" applyNumberFormat="1" applyFont="1" applyBorder="1" applyAlignment="1">
      <alignment horizontal="right" vertical="center" shrinkToFit="1"/>
      <protection/>
    </xf>
    <xf numFmtId="203" fontId="10" fillId="0" borderId="0" xfId="64" applyNumberFormat="1" applyFont="1" applyBorder="1" applyAlignment="1">
      <alignment vertical="center"/>
      <protection/>
    </xf>
    <xf numFmtId="200" fontId="10" fillId="0" borderId="0" xfId="64" applyNumberFormat="1" applyFont="1" applyBorder="1" applyAlignment="1">
      <alignment horizontal="left" vertical="center"/>
      <protection/>
    </xf>
    <xf numFmtId="49" fontId="10" fillId="0" borderId="0" xfId="63" applyNumberFormat="1" applyFont="1" applyBorder="1" applyAlignment="1">
      <alignment horizontal="center" vertical="center"/>
      <protection/>
    </xf>
    <xf numFmtId="0" fontId="9" fillId="0" borderId="0" xfId="64" applyFont="1" applyBorder="1" applyAlignment="1">
      <alignment horizontal="distributed" vertical="center"/>
      <protection/>
    </xf>
    <xf numFmtId="185" fontId="9" fillId="0" borderId="0" xfId="64" applyNumberFormat="1" applyFont="1" applyBorder="1">
      <alignment/>
      <protection/>
    </xf>
    <xf numFmtId="49" fontId="9" fillId="0" borderId="0" xfId="64" applyNumberFormat="1" applyFont="1" applyBorder="1" applyAlignment="1">
      <alignment horizontal="right"/>
      <protection/>
    </xf>
    <xf numFmtId="49" fontId="9" fillId="0" borderId="0" xfId="64" applyNumberFormat="1" applyFont="1" applyBorder="1" applyAlignment="1" quotePrefix="1">
      <alignment horizontal="right"/>
      <protection/>
    </xf>
    <xf numFmtId="185" fontId="9" fillId="0" borderId="0" xfId="65" applyNumberFormat="1" applyFont="1" applyBorder="1" applyAlignment="1">
      <alignment horizontal="distributed" vertical="center"/>
      <protection/>
    </xf>
    <xf numFmtId="205" fontId="9" fillId="0" borderId="0" xfId="65" applyNumberFormat="1" applyFont="1" applyBorder="1" applyAlignment="1">
      <alignment horizontal="distributed" vertical="center"/>
      <protection/>
    </xf>
    <xf numFmtId="3" fontId="0" fillId="0" borderId="16" xfId="49" applyNumberFormat="1" applyFont="1" applyFill="1" applyBorder="1" applyAlignment="1">
      <alignment horizontal="right"/>
    </xf>
    <xf numFmtId="200" fontId="10" fillId="0" borderId="0" xfId="63" applyNumberFormat="1" applyFont="1" applyBorder="1" applyAlignment="1">
      <alignment horizontal="right" vertical="center" shrinkToFit="1"/>
      <protection/>
    </xf>
    <xf numFmtId="0" fontId="10" fillId="0" borderId="0" xfId="64" applyFont="1" applyBorder="1">
      <alignment/>
      <protection/>
    </xf>
    <xf numFmtId="0" fontId="10" fillId="0" borderId="0" xfId="64" applyFont="1" applyBorder="1" applyAlignment="1">
      <alignment horizontal="centerContinuous" vertical="center"/>
      <protection/>
    </xf>
    <xf numFmtId="0" fontId="10" fillId="0" borderId="0" xfId="64" applyFont="1" applyBorder="1" applyAlignment="1">
      <alignment horizontal="center" vertical="center"/>
      <protection/>
    </xf>
    <xf numFmtId="197" fontId="10" fillId="0" borderId="0" xfId="64" applyNumberFormat="1" applyFont="1" applyBorder="1" applyAlignment="1">
      <alignment horizontal="centerContinuous" vertical="center"/>
      <protection/>
    </xf>
    <xf numFmtId="0" fontId="10" fillId="0" borderId="0" xfId="64" applyFont="1" applyBorder="1" applyAlignment="1">
      <alignment horizontal="centerContinuous"/>
      <protection/>
    </xf>
    <xf numFmtId="197" fontId="10" fillId="0" borderId="0" xfId="64" applyNumberFormat="1" applyFont="1" applyBorder="1" applyAlignment="1">
      <alignment horizontal="center" vertical="center"/>
      <protection/>
    </xf>
    <xf numFmtId="0" fontId="10" fillId="0" borderId="0" xfId="63" applyFont="1" applyBorder="1" applyAlignment="1">
      <alignment horizontal="right" vertical="center"/>
      <protection/>
    </xf>
    <xf numFmtId="0" fontId="10" fillId="0" borderId="0" xfId="64" applyFont="1" applyBorder="1" applyAlignment="1">
      <alignment horizontal="distributed" vertical="center"/>
      <protection/>
    </xf>
    <xf numFmtId="198" fontId="10" fillId="0" borderId="0" xfId="64" applyNumberFormat="1" applyFont="1" applyBorder="1" applyAlignment="1">
      <alignment vertical="center"/>
      <protection/>
    </xf>
    <xf numFmtId="199" fontId="10" fillId="0" borderId="0" xfId="63" applyNumberFormat="1" applyFont="1" applyFill="1" applyBorder="1" applyAlignment="1">
      <alignment vertical="center"/>
      <protection/>
    </xf>
    <xf numFmtId="183" fontId="10" fillId="0" borderId="0" xfId="64" applyNumberFormat="1" applyFont="1" applyBorder="1" applyAlignment="1">
      <alignment horizontal="right" vertical="center"/>
      <protection/>
    </xf>
    <xf numFmtId="0" fontId="10" fillId="0" borderId="0" xfId="64" applyFont="1" applyBorder="1" applyAlignment="1">
      <alignment vertical="center"/>
      <protection/>
    </xf>
    <xf numFmtId="183" fontId="10" fillId="0" borderId="0" xfId="64" applyNumberFormat="1" applyFont="1" applyBorder="1" applyAlignment="1">
      <alignment horizontal="left" vertical="center"/>
      <protection/>
    </xf>
    <xf numFmtId="202" fontId="10" fillId="0" borderId="0" xfId="64" applyNumberFormat="1" applyFont="1" applyBorder="1" applyAlignment="1">
      <alignment vertical="center"/>
      <protection/>
    </xf>
    <xf numFmtId="0" fontId="10" fillId="0" borderId="0" xfId="64" applyFont="1" applyBorder="1" applyAlignment="1">
      <alignment horizontal="center" vertical="center" wrapText="1"/>
      <protection/>
    </xf>
    <xf numFmtId="184" fontId="10" fillId="0" borderId="0" xfId="64" applyNumberFormat="1" applyFont="1" applyBorder="1" applyAlignment="1">
      <alignment horizontal="right" vertical="center"/>
      <protection/>
    </xf>
    <xf numFmtId="0" fontId="9" fillId="0" borderId="0" xfId="66" applyFont="1" applyBorder="1">
      <alignment/>
      <protection/>
    </xf>
    <xf numFmtId="204" fontId="10" fillId="0" borderId="0" xfId="65" applyNumberFormat="1" applyFont="1" applyBorder="1" applyAlignment="1">
      <alignment horizontal="right" vertical="center"/>
      <protection/>
    </xf>
    <xf numFmtId="206" fontId="10" fillId="0" borderId="0" xfId="65" applyNumberFormat="1" applyFont="1" applyBorder="1" applyAlignment="1">
      <alignment horizontal="right" vertical="center"/>
      <protection/>
    </xf>
    <xf numFmtId="0" fontId="9" fillId="0" borderId="0" xfId="65" applyFont="1" applyBorder="1">
      <alignment/>
      <protection/>
    </xf>
    <xf numFmtId="0" fontId="10" fillId="0" borderId="0" xfId="65" applyFont="1" applyBorder="1">
      <alignment/>
      <protection/>
    </xf>
    <xf numFmtId="0" fontId="10" fillId="0" borderId="0" xfId="66" applyFont="1" applyBorder="1">
      <alignment/>
      <protection/>
    </xf>
    <xf numFmtId="0" fontId="16" fillId="0" borderId="0" xfId="64" applyFont="1" applyBorder="1">
      <alignment/>
      <protection/>
    </xf>
    <xf numFmtId="197" fontId="16" fillId="0" borderId="0" xfId="64" applyNumberFormat="1" applyFont="1" applyBorder="1">
      <alignment/>
      <protection/>
    </xf>
    <xf numFmtId="3" fontId="0" fillId="0" borderId="11" xfId="49" applyNumberFormat="1" applyFont="1" applyBorder="1" applyAlignment="1">
      <alignment/>
    </xf>
    <xf numFmtId="3" fontId="0" fillId="0" borderId="16" xfId="49" applyNumberFormat="1" applyFont="1" applyFill="1" applyBorder="1" applyAlignment="1">
      <alignment/>
    </xf>
    <xf numFmtId="4" fontId="0" fillId="0" borderId="0" xfId="49" applyNumberFormat="1" applyFill="1" applyAlignment="1">
      <alignment/>
    </xf>
    <xf numFmtId="201" fontId="0" fillId="0" borderId="16" xfId="63" applyNumberFormat="1" applyFont="1" applyFill="1" applyBorder="1" applyAlignment="1">
      <alignment horizontal="right" vertical="center" shrinkToFit="1"/>
      <protection/>
    </xf>
    <xf numFmtId="184" fontId="0" fillId="0" borderId="13" xfId="64" applyNumberFormat="1" applyFont="1" applyFill="1" applyBorder="1" applyAlignment="1">
      <alignment vertical="center"/>
      <protection/>
    </xf>
    <xf numFmtId="183" fontId="0" fillId="0" borderId="13" xfId="64" applyNumberFormat="1" applyFont="1" applyFill="1" applyBorder="1" applyAlignment="1">
      <alignment vertical="center"/>
      <protection/>
    </xf>
    <xf numFmtId="183" fontId="0" fillId="0" borderId="18" xfId="64" applyNumberFormat="1" applyFont="1" applyFill="1" applyBorder="1" applyAlignment="1">
      <alignment vertical="center"/>
      <protection/>
    </xf>
    <xf numFmtId="0" fontId="14" fillId="0" borderId="19" xfId="67" applyFont="1" applyBorder="1" applyAlignment="1">
      <alignment horizontal="center" vertical="center"/>
      <protection/>
    </xf>
    <xf numFmtId="3" fontId="0" fillId="0" borderId="21" xfId="49" applyNumberFormat="1" applyFont="1" applyFill="1" applyBorder="1" applyAlignment="1">
      <alignment horizontal="center"/>
    </xf>
    <xf numFmtId="176" fontId="0" fillId="0" borderId="16" xfId="49" applyNumberFormat="1" applyFill="1" applyBorder="1" applyAlignment="1">
      <alignment/>
    </xf>
    <xf numFmtId="4" fontId="0" fillId="0" borderId="19" xfId="49" applyNumberFormat="1" applyFill="1" applyBorder="1" applyAlignment="1">
      <alignment/>
    </xf>
    <xf numFmtId="184" fontId="0" fillId="0" borderId="16" xfId="64" applyNumberFormat="1" applyFont="1" applyFill="1" applyBorder="1" applyAlignment="1">
      <alignment vertical="center"/>
      <protection/>
    </xf>
    <xf numFmtId="183" fontId="0" fillId="0" borderId="16" xfId="64" applyNumberFormat="1" applyFont="1" applyFill="1" applyBorder="1" applyAlignment="1">
      <alignment vertical="center"/>
      <protection/>
    </xf>
    <xf numFmtId="183" fontId="0" fillId="0" borderId="19" xfId="64" applyNumberFormat="1" applyFont="1" applyFill="1" applyBorder="1" applyAlignment="1">
      <alignment vertical="center"/>
      <protection/>
    </xf>
    <xf numFmtId="0" fontId="16" fillId="0" borderId="15" xfId="67" applyFont="1" applyBorder="1" applyAlignment="1">
      <alignment horizontal="right"/>
      <protection/>
    </xf>
    <xf numFmtId="0" fontId="15" fillId="0" borderId="16" xfId="67" applyFont="1" applyBorder="1" applyAlignment="1">
      <alignment/>
      <protection/>
    </xf>
    <xf numFmtId="3" fontId="0" fillId="0" borderId="22" xfId="49" applyNumberFormat="1" applyFont="1" applyBorder="1" applyAlignment="1">
      <alignment horizontal="center"/>
    </xf>
    <xf numFmtId="3" fontId="0" fillId="0" borderId="21" xfId="49" applyNumberFormat="1" applyFont="1" applyBorder="1" applyAlignment="1">
      <alignment horizontal="center"/>
    </xf>
    <xf numFmtId="3" fontId="2" fillId="0" borderId="0" xfId="49" applyNumberFormat="1" applyFont="1" applyAlignment="1">
      <alignment horizontal="center"/>
    </xf>
    <xf numFmtId="0" fontId="14" fillId="0" borderId="0" xfId="67" applyFont="1" applyAlignment="1">
      <alignment vertical="center"/>
      <protection/>
    </xf>
    <xf numFmtId="0" fontId="14" fillId="0" borderId="10" xfId="67" applyFont="1" applyBorder="1" applyAlignment="1">
      <alignment vertical="center"/>
      <protection/>
    </xf>
    <xf numFmtId="0" fontId="14" fillId="0" borderId="15" xfId="67" applyFont="1" applyBorder="1" applyAlignment="1">
      <alignment horizontal="center" vertical="center"/>
      <protection/>
    </xf>
    <xf numFmtId="0" fontId="14" fillId="0" borderId="19" xfId="67" applyFont="1" applyBorder="1" applyAlignment="1">
      <alignment horizontal="center" vertical="center"/>
      <protection/>
    </xf>
    <xf numFmtId="0" fontId="14" fillId="0" borderId="0" xfId="67"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 H19ネット（総覧）" xfId="63"/>
    <cellStyle name="標準_Sheet1 (2)" xfId="64"/>
    <cellStyle name="標準_Sheet1 (2)_第１表" xfId="65"/>
    <cellStyle name="標準_第１表" xfId="66"/>
    <cellStyle name="標準_平成20年分人口動態統計（確定数）の概況" xfId="67"/>
    <cellStyle name="表示済みのハイパーリンク"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workbookViewId="0" topLeftCell="A1">
      <selection activeCell="A1" sqref="A1"/>
    </sheetView>
  </sheetViews>
  <sheetFormatPr defaultColWidth="9.00390625" defaultRowHeight="12"/>
  <cols>
    <col min="1" max="1" width="3.875" style="1" customWidth="1"/>
    <col min="2" max="2" width="23.625" style="1" customWidth="1"/>
    <col min="3" max="5" width="11.875" style="1" customWidth="1"/>
    <col min="6" max="7" width="11.875" style="2" customWidth="1"/>
    <col min="8" max="8" width="12.875" style="1" customWidth="1"/>
    <col min="9" max="9" width="15.503906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153" t="s">
        <v>79</v>
      </c>
      <c r="C2" s="153"/>
      <c r="D2" s="153"/>
      <c r="E2" s="153"/>
      <c r="F2" s="153"/>
      <c r="G2" s="153"/>
      <c r="H2" s="153"/>
      <c r="I2" s="153"/>
    </row>
    <row r="3" ht="11.25">
      <c r="H3" s="3"/>
    </row>
    <row r="4" spans="2:9" ht="11.25">
      <c r="B4" s="4"/>
      <c r="C4" s="4"/>
      <c r="D4" s="5" t="s">
        <v>0</v>
      </c>
      <c r="E4" s="6"/>
      <c r="F4" s="7" t="s">
        <v>1</v>
      </c>
      <c r="G4" s="8" t="s">
        <v>159</v>
      </c>
      <c r="H4" s="151" t="s">
        <v>19</v>
      </c>
      <c r="I4" s="152"/>
    </row>
    <row r="5" spans="2:9" ht="11.25">
      <c r="B5" s="9"/>
      <c r="C5" s="10" t="s">
        <v>173</v>
      </c>
      <c r="D5" s="10" t="s">
        <v>161</v>
      </c>
      <c r="E5" s="11" t="s">
        <v>2</v>
      </c>
      <c r="F5" s="10" t="s">
        <v>173</v>
      </c>
      <c r="G5" s="143" t="s">
        <v>161</v>
      </c>
      <c r="H5" s="10" t="s">
        <v>173</v>
      </c>
      <c r="I5" s="10" t="s">
        <v>161</v>
      </c>
    </row>
    <row r="6" spans="2:9" ht="11.25">
      <c r="B6" s="4"/>
      <c r="C6" s="12"/>
      <c r="D6" s="12"/>
      <c r="E6" s="13"/>
      <c r="F6" s="144"/>
      <c r="G6" s="14"/>
      <c r="H6" s="15" t="s">
        <v>3</v>
      </c>
      <c r="I6" s="15" t="s">
        <v>3</v>
      </c>
    </row>
    <row r="7" spans="2:13" ht="11.25">
      <c r="B7" s="16" t="s">
        <v>4</v>
      </c>
      <c r="C7" s="17">
        <v>1071304</v>
      </c>
      <c r="D7" s="17">
        <v>1070035</v>
      </c>
      <c r="E7" s="18">
        <f aca="true" t="shared" si="0" ref="E7:E23">C7-D7</f>
        <v>1269</v>
      </c>
      <c r="F7" s="144">
        <v>8.5</v>
      </c>
      <c r="G7" s="14">
        <v>8.5</v>
      </c>
      <c r="H7" s="138" t="s">
        <v>21</v>
      </c>
      <c r="I7" s="138" t="s">
        <v>21</v>
      </c>
      <c r="M7" s="19"/>
    </row>
    <row r="8" spans="2:13" ht="11.25">
      <c r="B8" s="9" t="s">
        <v>5</v>
      </c>
      <c r="C8" s="17">
        <v>550742</v>
      </c>
      <c r="D8" s="17">
        <v>548993</v>
      </c>
      <c r="E8" s="18">
        <f t="shared" si="0"/>
        <v>1749</v>
      </c>
      <c r="F8" s="144">
        <v>8.9</v>
      </c>
      <c r="G8" s="14">
        <v>9</v>
      </c>
      <c r="H8" s="138" t="s">
        <v>151</v>
      </c>
      <c r="I8" s="138" t="s">
        <v>151</v>
      </c>
      <c r="M8" s="19"/>
    </row>
    <row r="9" spans="2:13" ht="11.25">
      <c r="B9" s="9" t="s">
        <v>6</v>
      </c>
      <c r="C9" s="17">
        <v>520562</v>
      </c>
      <c r="D9" s="17">
        <v>521042</v>
      </c>
      <c r="E9" s="18">
        <f t="shared" si="0"/>
        <v>-480</v>
      </c>
      <c r="F9" s="144">
        <v>8</v>
      </c>
      <c r="G9" s="14">
        <v>8.1</v>
      </c>
      <c r="H9" s="138" t="s">
        <v>162</v>
      </c>
      <c r="I9" s="138" t="s">
        <v>162</v>
      </c>
      <c r="M9" s="19"/>
    </row>
    <row r="10" spans="2:13" ht="11.25">
      <c r="B10" s="16" t="s">
        <v>7</v>
      </c>
      <c r="C10" s="17">
        <v>1197012</v>
      </c>
      <c r="D10" s="17">
        <v>1141865</v>
      </c>
      <c r="E10" s="18">
        <f t="shared" si="0"/>
        <v>55147</v>
      </c>
      <c r="F10" s="144">
        <v>9.5</v>
      </c>
      <c r="G10" s="14">
        <v>9.1</v>
      </c>
      <c r="H10" s="138" t="s">
        <v>174</v>
      </c>
      <c r="I10" s="138" t="s">
        <v>152</v>
      </c>
      <c r="M10" s="19"/>
    </row>
    <row r="11" spans="2:13" ht="11.25">
      <c r="B11" s="9" t="s">
        <v>5</v>
      </c>
      <c r="C11" s="17">
        <v>633700</v>
      </c>
      <c r="D11" s="17">
        <v>609042</v>
      </c>
      <c r="E11" s="18">
        <f t="shared" si="0"/>
        <v>24658</v>
      </c>
      <c r="F11" s="144">
        <v>10.3</v>
      </c>
      <c r="G11" s="14">
        <v>9.9</v>
      </c>
      <c r="H11" s="138" t="s">
        <v>175</v>
      </c>
      <c r="I11" s="138" t="s">
        <v>153</v>
      </c>
      <c r="M11" s="19"/>
    </row>
    <row r="12" spans="2:13" ht="11.25">
      <c r="B12" s="9" t="s">
        <v>6</v>
      </c>
      <c r="C12" s="17">
        <v>563312</v>
      </c>
      <c r="D12" s="17">
        <v>532823</v>
      </c>
      <c r="E12" s="18">
        <f t="shared" si="0"/>
        <v>30489</v>
      </c>
      <c r="F12" s="144">
        <v>8.7</v>
      </c>
      <c r="G12" s="14">
        <v>8.3</v>
      </c>
      <c r="H12" s="138" t="s">
        <v>176</v>
      </c>
      <c r="I12" s="138" t="s">
        <v>20</v>
      </c>
      <c r="K12" s="27"/>
      <c r="L12"/>
      <c r="M12"/>
    </row>
    <row r="13" spans="2:13" ht="11.25">
      <c r="B13" s="16" t="s">
        <v>17</v>
      </c>
      <c r="C13" s="17">
        <v>2450</v>
      </c>
      <c r="D13" s="17">
        <v>2556</v>
      </c>
      <c r="E13" s="18">
        <f t="shared" si="0"/>
        <v>-106</v>
      </c>
      <c r="F13" s="144">
        <v>2.3</v>
      </c>
      <c r="G13" s="14">
        <v>2.4</v>
      </c>
      <c r="H13" s="109" t="s">
        <v>177</v>
      </c>
      <c r="I13" s="109" t="s">
        <v>163</v>
      </c>
      <c r="K13" s="110"/>
      <c r="L13" s="99"/>
      <c r="M13" s="19"/>
    </row>
    <row r="14" spans="2:13" ht="11.25">
      <c r="B14" s="16" t="s">
        <v>22</v>
      </c>
      <c r="C14" s="17">
        <v>1167</v>
      </c>
      <c r="D14" s="17">
        <v>1254</v>
      </c>
      <c r="E14" s="18">
        <f t="shared" si="0"/>
        <v>-87</v>
      </c>
      <c r="F14" s="144">
        <v>1.1</v>
      </c>
      <c r="G14" s="14">
        <v>1.2</v>
      </c>
      <c r="H14" s="109" t="s">
        <v>189</v>
      </c>
      <c r="I14" s="109" t="s">
        <v>164</v>
      </c>
      <c r="K14" s="110"/>
      <c r="L14" s="99"/>
      <c r="M14" s="19"/>
    </row>
    <row r="15" spans="1:13" ht="11.25">
      <c r="A15" s="21"/>
      <c r="B15" s="9" t="s">
        <v>8</v>
      </c>
      <c r="C15" s="22">
        <v>-125708</v>
      </c>
      <c r="D15" s="22">
        <v>-71830</v>
      </c>
      <c r="E15" s="18">
        <f t="shared" si="0"/>
        <v>-53878</v>
      </c>
      <c r="F15" s="144">
        <v>-1</v>
      </c>
      <c r="G15" s="14">
        <v>-0.6</v>
      </c>
      <c r="H15" s="136" t="s">
        <v>160</v>
      </c>
      <c r="I15" s="136" t="s">
        <v>160</v>
      </c>
      <c r="K15" s="101"/>
      <c r="L15" s="102"/>
      <c r="M15" s="23"/>
    </row>
    <row r="16" spans="1:13" ht="11.25">
      <c r="A16" s="21"/>
      <c r="B16" s="16" t="s">
        <v>9</v>
      </c>
      <c r="C16" s="17">
        <v>26560</v>
      </c>
      <c r="D16" s="17">
        <v>27005</v>
      </c>
      <c r="E16" s="18">
        <f t="shared" si="0"/>
        <v>-445</v>
      </c>
      <c r="F16" s="144">
        <v>24.2</v>
      </c>
      <c r="G16" s="14">
        <v>24.6</v>
      </c>
      <c r="H16" s="20" t="s">
        <v>178</v>
      </c>
      <c r="I16" s="20" t="s">
        <v>165</v>
      </c>
      <c r="K16" s="110"/>
      <c r="L16" s="99"/>
      <c r="M16" s="19"/>
    </row>
    <row r="17" spans="2:13" ht="11.25">
      <c r="B17" s="9" t="s">
        <v>10</v>
      </c>
      <c r="C17" s="17">
        <v>12245</v>
      </c>
      <c r="D17" s="17">
        <v>12214</v>
      </c>
      <c r="E17" s="18">
        <f t="shared" si="0"/>
        <v>31</v>
      </c>
      <c r="F17" s="144">
        <v>11.2</v>
      </c>
      <c r="G17" s="14">
        <v>11.1</v>
      </c>
      <c r="H17" s="20" t="s">
        <v>190</v>
      </c>
      <c r="I17" s="20" t="s">
        <v>166</v>
      </c>
      <c r="K17" s="110"/>
      <c r="L17" s="99"/>
      <c r="M17" s="19"/>
    </row>
    <row r="18" spans="2:13" ht="11.25">
      <c r="B18" s="9" t="s">
        <v>11</v>
      </c>
      <c r="C18" s="17">
        <v>14315</v>
      </c>
      <c r="D18" s="17">
        <v>14791</v>
      </c>
      <c r="E18" s="18">
        <f t="shared" si="0"/>
        <v>-476</v>
      </c>
      <c r="F18" s="144">
        <v>13</v>
      </c>
      <c r="G18" s="14">
        <v>13.5</v>
      </c>
      <c r="H18" s="20" t="s">
        <v>179</v>
      </c>
      <c r="I18" s="20" t="s">
        <v>167</v>
      </c>
      <c r="K18" s="110"/>
      <c r="L18" s="99"/>
      <c r="M18" s="19"/>
    </row>
    <row r="19" spans="1:13" ht="11.25">
      <c r="A19" s="21"/>
      <c r="B19" s="9" t="s">
        <v>12</v>
      </c>
      <c r="C19" s="17">
        <v>4515</v>
      </c>
      <c r="D19" s="17">
        <v>4519</v>
      </c>
      <c r="E19" s="18">
        <f t="shared" si="0"/>
        <v>-4</v>
      </c>
      <c r="F19" s="144">
        <v>4.2</v>
      </c>
      <c r="G19" s="14">
        <v>4.2</v>
      </c>
      <c r="H19" s="20" t="s">
        <v>180</v>
      </c>
      <c r="I19" s="20" t="s">
        <v>168</v>
      </c>
      <c r="K19" s="110"/>
      <c r="L19" s="99"/>
      <c r="M19" s="19"/>
    </row>
    <row r="20" spans="2:13" ht="11.25">
      <c r="B20" s="16" t="s">
        <v>13</v>
      </c>
      <c r="C20" s="17">
        <v>3637</v>
      </c>
      <c r="D20" s="17">
        <v>3645</v>
      </c>
      <c r="E20" s="18">
        <f t="shared" si="0"/>
        <v>-8</v>
      </c>
      <c r="F20" s="144">
        <v>3.4</v>
      </c>
      <c r="G20" s="14">
        <v>3.4</v>
      </c>
      <c r="H20" s="20" t="s">
        <v>181</v>
      </c>
      <c r="I20" s="20" t="s">
        <v>169</v>
      </c>
      <c r="K20" s="110"/>
      <c r="L20" s="99"/>
      <c r="M20" s="19"/>
    </row>
    <row r="21" spans="2:13" ht="11.25">
      <c r="B21" s="9" t="s">
        <v>14</v>
      </c>
      <c r="C21" s="17">
        <v>878</v>
      </c>
      <c r="D21" s="17">
        <v>874</v>
      </c>
      <c r="E21" s="18">
        <f t="shared" si="0"/>
        <v>4</v>
      </c>
      <c r="F21" s="144">
        <v>0.8</v>
      </c>
      <c r="G21" s="14">
        <v>0.8</v>
      </c>
      <c r="H21" s="109" t="s">
        <v>182</v>
      </c>
      <c r="I21" s="109" t="s">
        <v>172</v>
      </c>
      <c r="K21" s="110"/>
      <c r="L21" s="99"/>
      <c r="M21" s="19"/>
    </row>
    <row r="22" spans="1:13" ht="11.25">
      <c r="A22" s="21"/>
      <c r="B22" s="16" t="s">
        <v>15</v>
      </c>
      <c r="C22" s="17">
        <v>700214</v>
      </c>
      <c r="D22" s="17">
        <v>707734</v>
      </c>
      <c r="E22" s="18">
        <f t="shared" si="0"/>
        <v>-7520</v>
      </c>
      <c r="F22" s="144">
        <v>5.5</v>
      </c>
      <c r="G22" s="14">
        <v>5.6</v>
      </c>
      <c r="H22" s="20" t="s">
        <v>170</v>
      </c>
      <c r="I22" s="20" t="s">
        <v>170</v>
      </c>
      <c r="K22" s="110"/>
      <c r="L22" s="99"/>
      <c r="M22" s="19"/>
    </row>
    <row r="23" spans="1:13" ht="11.25">
      <c r="A23" s="21"/>
      <c r="B23" s="24" t="s">
        <v>16</v>
      </c>
      <c r="C23" s="25">
        <v>251378</v>
      </c>
      <c r="D23" s="25">
        <v>253353</v>
      </c>
      <c r="E23" s="18">
        <f t="shared" si="0"/>
        <v>-1975</v>
      </c>
      <c r="F23" s="145">
        <v>1.99</v>
      </c>
      <c r="G23" s="137">
        <v>2.01</v>
      </c>
      <c r="H23" s="26" t="s">
        <v>183</v>
      </c>
      <c r="I23" s="26" t="s">
        <v>171</v>
      </c>
      <c r="K23" s="110"/>
      <c r="L23" s="99"/>
      <c r="M23" s="19"/>
    </row>
    <row r="24" spans="1:9" ht="11.25">
      <c r="A24" s="27"/>
      <c r="B24" s="6"/>
      <c r="C24" s="6"/>
      <c r="D24" s="6"/>
      <c r="E24" s="6"/>
      <c r="F24" s="28"/>
      <c r="G24" s="28"/>
      <c r="H24" s="32"/>
      <c r="I24" s="6"/>
    </row>
    <row r="25" spans="2:5" ht="11.25">
      <c r="B25" s="4"/>
      <c r="C25" s="10" t="s">
        <v>173</v>
      </c>
      <c r="D25" s="10" t="s">
        <v>161</v>
      </c>
      <c r="E25" s="27"/>
    </row>
    <row r="26" spans="2:5" ht="11.25">
      <c r="B26" s="135" t="s">
        <v>157</v>
      </c>
      <c r="C26" s="139">
        <v>1.39</v>
      </c>
      <c r="D26" s="146">
        <v>1.37</v>
      </c>
      <c r="E26" s="27"/>
    </row>
    <row r="27" spans="2:5" ht="11.25">
      <c r="B27" s="16" t="s">
        <v>158</v>
      </c>
      <c r="C27" s="140">
        <v>5.4</v>
      </c>
      <c r="D27" s="147">
        <v>5.4</v>
      </c>
      <c r="E27" s="27"/>
    </row>
    <row r="28" spans="2:5" ht="11.25">
      <c r="B28" s="24" t="s">
        <v>156</v>
      </c>
      <c r="C28" s="141">
        <v>2.7</v>
      </c>
      <c r="D28" s="148">
        <v>2.7</v>
      </c>
      <c r="E28" s="27"/>
    </row>
    <row r="29" spans="2:5" ht="11.25">
      <c r="B29" s="29"/>
      <c r="C29" s="30"/>
      <c r="D29" s="30"/>
      <c r="E29" s="27"/>
    </row>
    <row r="30" spans="1:5" ht="11.25">
      <c r="A30" s="27"/>
      <c r="B30" s="29" t="s">
        <v>23</v>
      </c>
      <c r="C30" s="27"/>
      <c r="D30" s="27"/>
      <c r="E30" s="27"/>
    </row>
    <row r="31" ht="11.25">
      <c r="B31" s="31" t="s">
        <v>18</v>
      </c>
    </row>
    <row r="32" ht="11.25">
      <c r="B32" s="31" t="s">
        <v>154</v>
      </c>
    </row>
    <row r="33" ht="11.25">
      <c r="B33" s="31" t="s">
        <v>155</v>
      </c>
    </row>
    <row r="34" ht="11.25">
      <c r="B34" s="31" t="s">
        <v>24</v>
      </c>
    </row>
    <row r="35" ht="11.25">
      <c r="B35" s="31" t="s">
        <v>25</v>
      </c>
    </row>
    <row r="37" spans="12:22" ht="11.25">
      <c r="L37" s="27"/>
      <c r="M37" s="27"/>
      <c r="N37" s="27"/>
      <c r="O37" s="27"/>
      <c r="P37" s="27"/>
      <c r="Q37" s="27"/>
      <c r="R37" s="27"/>
      <c r="S37" s="27"/>
      <c r="T37" s="27"/>
      <c r="U37" s="27"/>
      <c r="V37" s="27"/>
    </row>
    <row r="38" spans="1:22" ht="11.25">
      <c r="A38" s="27"/>
      <c r="B38" s="27"/>
      <c r="C38" s="27"/>
      <c r="D38" s="27"/>
      <c r="E38" s="27"/>
      <c r="F38" s="30"/>
      <c r="G38" s="30"/>
      <c r="H38" s="27"/>
      <c r="I38" s="27"/>
      <c r="J38" s="27"/>
      <c r="K38" s="27"/>
      <c r="L38" s="27"/>
      <c r="M38" s="111"/>
      <c r="N38" s="112"/>
      <c r="O38" s="113"/>
      <c r="P38" s="114"/>
      <c r="Q38" s="112"/>
      <c r="R38" s="115"/>
      <c r="S38" s="112"/>
      <c r="T38" s="112"/>
      <c r="U38" s="112"/>
      <c r="V38" s="112"/>
    </row>
    <row r="39" spans="1:22" ht="11.25">
      <c r="A39" s="27"/>
      <c r="B39" s="27"/>
      <c r="C39" s="27"/>
      <c r="D39" s="27"/>
      <c r="E39" s="27"/>
      <c r="F39" s="30"/>
      <c r="G39" s="30"/>
      <c r="H39" s="27"/>
      <c r="I39" s="27"/>
      <c r="J39" s="27"/>
      <c r="K39" s="27"/>
      <c r="L39" s="27"/>
      <c r="M39" s="111"/>
      <c r="N39" s="113"/>
      <c r="O39" s="113"/>
      <c r="P39" s="116"/>
      <c r="Q39" s="113"/>
      <c r="R39" s="113"/>
      <c r="S39" s="122"/>
      <c r="T39" s="122"/>
      <c r="U39" s="122"/>
      <c r="V39" s="122"/>
    </row>
    <row r="40" spans="1:22" ht="11.25">
      <c r="A40" s="27"/>
      <c r="B40" s="27"/>
      <c r="C40" s="27"/>
      <c r="D40" s="27"/>
      <c r="E40" s="27"/>
      <c r="F40" s="27"/>
      <c r="G40" s="30"/>
      <c r="H40" s="30"/>
      <c r="I40" s="27"/>
      <c r="J40" s="27"/>
      <c r="K40" s="27"/>
      <c r="L40" s="27"/>
      <c r="M40" s="111"/>
      <c r="N40" s="113"/>
      <c r="O40" s="113"/>
      <c r="P40" s="116"/>
      <c r="Q40" s="113"/>
      <c r="R40" s="113"/>
      <c r="S40" s="117"/>
      <c r="T40" s="117"/>
      <c r="U40" s="117"/>
      <c r="V40" s="117"/>
    </row>
    <row r="41" spans="1:22" ht="11.25">
      <c r="A41" s="27"/>
      <c r="B41" s="27"/>
      <c r="C41" s="27"/>
      <c r="D41" s="27"/>
      <c r="E41" s="27"/>
      <c r="F41" s="27"/>
      <c r="G41" s="30"/>
      <c r="H41" s="30"/>
      <c r="I41" s="27"/>
      <c r="J41" s="27"/>
      <c r="K41" s="27"/>
      <c r="L41" s="27"/>
      <c r="M41" s="118"/>
      <c r="N41" s="119"/>
      <c r="O41" s="119"/>
      <c r="P41" s="120"/>
      <c r="Q41" s="121"/>
      <c r="R41" s="121"/>
      <c r="S41" s="110"/>
      <c r="T41" s="99"/>
      <c r="U41" s="110"/>
      <c r="V41" s="99"/>
    </row>
    <row r="42" spans="1:22" ht="11.25">
      <c r="A42" s="27"/>
      <c r="B42" s="27"/>
      <c r="C42" s="27"/>
      <c r="D42" s="27"/>
      <c r="E42" s="27"/>
      <c r="F42" s="27"/>
      <c r="G42" s="30"/>
      <c r="H42" s="30"/>
      <c r="I42" s="27"/>
      <c r="J42" s="27"/>
      <c r="K42" s="27"/>
      <c r="L42" s="27"/>
      <c r="M42" s="122"/>
      <c r="N42" s="119"/>
      <c r="O42" s="119"/>
      <c r="P42" s="120"/>
      <c r="Q42" s="121"/>
      <c r="R42" s="121"/>
      <c r="S42" s="110"/>
      <c r="T42" s="99"/>
      <c r="U42" s="110"/>
      <c r="V42" s="99"/>
    </row>
    <row r="43" spans="1:22" ht="11.25">
      <c r="A43" s="27"/>
      <c r="B43" s="27"/>
      <c r="C43" s="27"/>
      <c r="D43" s="27"/>
      <c r="E43" s="27"/>
      <c r="F43" s="27"/>
      <c r="G43" s="30"/>
      <c r="H43" s="30"/>
      <c r="I43" s="27"/>
      <c r="J43" s="27"/>
      <c r="K43" s="27"/>
      <c r="L43" s="27"/>
      <c r="M43" s="122"/>
      <c r="N43" s="119"/>
      <c r="O43" s="119"/>
      <c r="P43" s="120"/>
      <c r="Q43" s="121"/>
      <c r="R43" s="121"/>
      <c r="S43" s="110"/>
      <c r="T43" s="99"/>
      <c r="U43" s="110"/>
      <c r="V43" s="99"/>
    </row>
    <row r="44" spans="1:22" ht="11.25">
      <c r="A44" s="27"/>
      <c r="B44" s="27"/>
      <c r="C44" s="27"/>
      <c r="D44" s="27"/>
      <c r="E44" s="27"/>
      <c r="F44" s="27"/>
      <c r="G44" s="30"/>
      <c r="H44" s="30"/>
      <c r="I44" s="27"/>
      <c r="J44" s="27"/>
      <c r="K44" s="27"/>
      <c r="L44" s="27"/>
      <c r="M44" s="118"/>
      <c r="N44" s="119"/>
      <c r="O44" s="119"/>
      <c r="P44" s="120"/>
      <c r="Q44" s="121"/>
      <c r="R44" s="121"/>
      <c r="S44" s="110"/>
      <c r="T44" s="99"/>
      <c r="U44" s="110"/>
      <c r="V44" s="99"/>
    </row>
    <row r="45" spans="1:22" ht="11.25">
      <c r="A45" s="27"/>
      <c r="B45" s="27"/>
      <c r="C45" s="27"/>
      <c r="D45" s="27"/>
      <c r="E45" s="27"/>
      <c r="F45" s="27"/>
      <c r="G45" s="30"/>
      <c r="H45" s="30"/>
      <c r="I45" s="27"/>
      <c r="J45" s="27"/>
      <c r="K45" s="27"/>
      <c r="L45" s="27"/>
      <c r="M45" s="122"/>
      <c r="N45" s="119"/>
      <c r="O45" s="119"/>
      <c r="P45" s="120"/>
      <c r="Q45" s="121"/>
      <c r="R45" s="121"/>
      <c r="S45" s="110"/>
      <c r="T45" s="99"/>
      <c r="U45" s="110"/>
      <c r="V45" s="99"/>
    </row>
    <row r="46" spans="1:22" ht="11.25">
      <c r="A46" s="27"/>
      <c r="B46" s="27"/>
      <c r="C46" s="27"/>
      <c r="D46" s="27"/>
      <c r="E46" s="27"/>
      <c r="F46" s="30"/>
      <c r="G46" s="30"/>
      <c r="H46" s="30"/>
      <c r="I46" s="27"/>
      <c r="J46" s="27"/>
      <c r="K46" s="27"/>
      <c r="L46" s="27"/>
      <c r="M46" s="122"/>
      <c r="N46" s="119"/>
      <c r="O46" s="119"/>
      <c r="P46" s="120"/>
      <c r="Q46" s="121"/>
      <c r="R46" s="121"/>
      <c r="S46" s="110"/>
      <c r="T46" s="99"/>
      <c r="U46" s="110"/>
      <c r="V46" s="99"/>
    </row>
    <row r="47" spans="1:22" ht="11.25">
      <c r="A47" s="27"/>
      <c r="B47" s="27"/>
      <c r="C47" s="27"/>
      <c r="D47" s="27"/>
      <c r="E47" s="27"/>
      <c r="F47" s="30"/>
      <c r="G47" s="30"/>
      <c r="H47" s="30"/>
      <c r="I47" s="27"/>
      <c r="J47" s="27"/>
      <c r="K47" s="27"/>
      <c r="L47" s="27"/>
      <c r="M47" s="122"/>
      <c r="N47" s="119"/>
      <c r="O47" s="119"/>
      <c r="P47" s="120"/>
      <c r="Q47" s="121"/>
      <c r="R47" s="123"/>
      <c r="S47" s="110"/>
      <c r="T47" s="99"/>
      <c r="U47" s="110"/>
      <c r="V47" s="99"/>
    </row>
    <row r="48" spans="1:22" ht="11.25">
      <c r="A48" s="27"/>
      <c r="B48" s="27"/>
      <c r="C48" s="27"/>
      <c r="D48" s="27"/>
      <c r="E48" s="27"/>
      <c r="F48" s="30"/>
      <c r="G48" s="30"/>
      <c r="H48" s="30"/>
      <c r="I48" s="27"/>
      <c r="J48" s="27"/>
      <c r="K48" s="27"/>
      <c r="L48" s="27"/>
      <c r="M48" s="122"/>
      <c r="N48" s="119"/>
      <c r="O48" s="119"/>
      <c r="P48" s="120"/>
      <c r="Q48" s="121"/>
      <c r="R48" s="121"/>
      <c r="S48" s="110"/>
      <c r="T48" s="99"/>
      <c r="U48" s="110"/>
      <c r="V48" s="99"/>
    </row>
    <row r="49" spans="1:22" ht="11.25">
      <c r="A49" s="27"/>
      <c r="B49" s="27"/>
      <c r="C49" s="27"/>
      <c r="D49" s="27"/>
      <c r="E49" s="27"/>
      <c r="F49" s="30"/>
      <c r="G49" s="30"/>
      <c r="H49" s="30"/>
      <c r="I49" s="27"/>
      <c r="J49" s="27"/>
      <c r="K49" s="27"/>
      <c r="L49" s="27"/>
      <c r="M49" s="122"/>
      <c r="N49" s="119"/>
      <c r="O49" s="119"/>
      <c r="P49" s="120"/>
      <c r="Q49" s="121"/>
      <c r="R49" s="121"/>
      <c r="S49" s="110"/>
      <c r="T49" s="99"/>
      <c r="U49" s="110"/>
      <c r="V49" s="99"/>
    </row>
    <row r="50" spans="1:22" ht="11.25">
      <c r="A50" s="27"/>
      <c r="B50" s="27"/>
      <c r="C50" s="27"/>
      <c r="D50" s="27"/>
      <c r="E50" s="27"/>
      <c r="F50" s="30"/>
      <c r="G50" s="30"/>
      <c r="H50" s="30"/>
      <c r="I50" s="27"/>
      <c r="J50" s="27"/>
      <c r="K50" s="27"/>
      <c r="L50" s="27"/>
      <c r="M50" s="118"/>
      <c r="N50" s="124"/>
      <c r="O50" s="124"/>
      <c r="P50" s="120"/>
      <c r="Q50" s="100"/>
      <c r="R50" s="100"/>
      <c r="S50" s="101"/>
      <c r="T50" s="102"/>
      <c r="U50" s="101"/>
      <c r="V50" s="102"/>
    </row>
    <row r="51" spans="1:22" ht="11.25">
      <c r="A51" s="27"/>
      <c r="B51" s="27"/>
      <c r="C51" s="27"/>
      <c r="D51" s="27"/>
      <c r="E51" s="27"/>
      <c r="F51" s="30"/>
      <c r="G51" s="30"/>
      <c r="H51" s="30"/>
      <c r="I51" s="27"/>
      <c r="J51" s="27"/>
      <c r="K51" s="27"/>
      <c r="L51" s="27"/>
      <c r="M51" s="118"/>
      <c r="N51" s="119"/>
      <c r="O51" s="119"/>
      <c r="P51" s="120"/>
      <c r="Q51" s="40"/>
      <c r="R51" s="121"/>
      <c r="S51" s="110"/>
      <c r="T51" s="99"/>
      <c r="U51" s="110"/>
      <c r="V51" s="99"/>
    </row>
    <row r="52" spans="1:22" ht="11.25">
      <c r="A52" s="27"/>
      <c r="B52" s="27"/>
      <c r="C52" s="27"/>
      <c r="D52" s="27"/>
      <c r="E52" s="27"/>
      <c r="F52" s="30"/>
      <c r="G52" s="30"/>
      <c r="H52" s="30"/>
      <c r="I52" s="27"/>
      <c r="J52" s="27"/>
      <c r="K52" s="27"/>
      <c r="L52" s="27"/>
      <c r="M52" s="122"/>
      <c r="N52" s="119"/>
      <c r="O52" s="119"/>
      <c r="P52" s="120"/>
      <c r="Q52" s="121"/>
      <c r="R52" s="121"/>
      <c r="S52" s="110"/>
      <c r="T52" s="99"/>
      <c r="U52" s="110"/>
      <c r="V52" s="99"/>
    </row>
    <row r="53" spans="1:22" ht="11.25">
      <c r="A53" s="27"/>
      <c r="B53" s="27"/>
      <c r="C53" s="27"/>
      <c r="D53" s="27"/>
      <c r="E53" s="27"/>
      <c r="F53" s="30"/>
      <c r="G53" s="30"/>
      <c r="H53" s="30"/>
      <c r="I53" s="27"/>
      <c r="J53" s="27"/>
      <c r="K53" s="27"/>
      <c r="L53" s="27"/>
      <c r="M53" s="122"/>
      <c r="N53" s="119"/>
      <c r="O53" s="119"/>
      <c r="P53" s="120"/>
      <c r="Q53" s="121"/>
      <c r="R53" s="121"/>
      <c r="S53" s="110"/>
      <c r="T53" s="99"/>
      <c r="U53" s="110"/>
      <c r="V53" s="99"/>
    </row>
    <row r="54" spans="1:22" ht="11.25">
      <c r="A54" s="27"/>
      <c r="B54" s="27"/>
      <c r="C54" s="27"/>
      <c r="D54" s="27"/>
      <c r="E54" s="27"/>
      <c r="F54" s="30"/>
      <c r="G54" s="30"/>
      <c r="H54" s="30"/>
      <c r="I54" s="27"/>
      <c r="J54" s="27"/>
      <c r="K54" s="27"/>
      <c r="L54" s="27"/>
      <c r="M54" s="118"/>
      <c r="N54" s="119"/>
      <c r="O54" s="119"/>
      <c r="P54" s="120"/>
      <c r="Q54" s="121"/>
      <c r="R54" s="121"/>
      <c r="S54" s="110"/>
      <c r="T54" s="99"/>
      <c r="U54" s="110"/>
      <c r="V54" s="99"/>
    </row>
    <row r="55" spans="1:22" ht="11.25">
      <c r="A55" s="27"/>
      <c r="B55" s="27"/>
      <c r="C55" s="27"/>
      <c r="D55" s="27"/>
      <c r="E55" s="27"/>
      <c r="F55" s="30"/>
      <c r="G55" s="30"/>
      <c r="H55" s="30"/>
      <c r="I55" s="27"/>
      <c r="J55" s="27"/>
      <c r="K55" s="27"/>
      <c r="L55" s="27"/>
      <c r="M55" s="125"/>
      <c r="N55" s="119"/>
      <c r="O55" s="119"/>
      <c r="P55" s="120"/>
      <c r="Q55" s="121"/>
      <c r="R55" s="121"/>
      <c r="S55" s="110"/>
      <c r="T55" s="99"/>
      <c r="U55" s="110"/>
      <c r="V55" s="99"/>
    </row>
    <row r="56" spans="1:22" ht="11.25">
      <c r="A56" s="27"/>
      <c r="B56" s="27"/>
      <c r="C56" s="27"/>
      <c r="D56" s="27"/>
      <c r="E56" s="27"/>
      <c r="F56" s="30"/>
      <c r="G56" s="30"/>
      <c r="H56" s="30"/>
      <c r="I56" s="27"/>
      <c r="J56" s="27"/>
      <c r="K56" s="27"/>
      <c r="L56" s="27"/>
      <c r="M56" s="113"/>
      <c r="N56" s="119"/>
      <c r="O56" s="119"/>
      <c r="P56" s="120"/>
      <c r="Q56" s="121"/>
      <c r="R56" s="121"/>
      <c r="S56" s="110"/>
      <c r="T56" s="99"/>
      <c r="U56" s="110"/>
      <c r="V56" s="99"/>
    </row>
    <row r="57" spans="1:22" ht="11.25">
      <c r="A57" s="27"/>
      <c r="B57" s="27"/>
      <c r="C57" s="27"/>
      <c r="D57" s="27"/>
      <c r="E57" s="27"/>
      <c r="F57" s="30"/>
      <c r="G57" s="30"/>
      <c r="H57" s="30"/>
      <c r="I57" s="27"/>
      <c r="J57" s="27"/>
      <c r="K57" s="27"/>
      <c r="L57" s="27"/>
      <c r="M57" s="118"/>
      <c r="N57" s="119"/>
      <c r="O57" s="119"/>
      <c r="P57" s="120"/>
      <c r="Q57" s="121"/>
      <c r="R57" s="121"/>
      <c r="S57" s="110"/>
      <c r="T57" s="99"/>
      <c r="U57" s="110"/>
      <c r="V57" s="99"/>
    </row>
    <row r="58" spans="1:22" ht="11.25">
      <c r="A58" s="27"/>
      <c r="B58" s="27"/>
      <c r="C58" s="27"/>
      <c r="D58" s="27"/>
      <c r="E58" s="27"/>
      <c r="F58" s="30"/>
      <c r="G58" s="30"/>
      <c r="H58" s="30"/>
      <c r="I58" s="27"/>
      <c r="J58" s="27"/>
      <c r="K58" s="27"/>
      <c r="L58" s="27"/>
      <c r="M58" s="118"/>
      <c r="N58" s="119"/>
      <c r="O58" s="119"/>
      <c r="P58" s="120"/>
      <c r="Q58" s="126"/>
      <c r="R58" s="126"/>
      <c r="S58" s="110"/>
      <c r="T58" s="99"/>
      <c r="U58" s="110"/>
      <c r="V58" s="99"/>
    </row>
    <row r="59" spans="1:22" ht="11.25">
      <c r="A59" s="27"/>
      <c r="B59" s="27"/>
      <c r="C59" s="27"/>
      <c r="D59" s="27"/>
      <c r="E59" s="27"/>
      <c r="F59" s="30"/>
      <c r="G59" s="30"/>
      <c r="H59" s="30"/>
      <c r="I59" s="27"/>
      <c r="J59" s="27"/>
      <c r="K59" s="27"/>
      <c r="L59" s="27"/>
      <c r="M59" s="103"/>
      <c r="N59" s="104"/>
      <c r="O59" s="104"/>
      <c r="P59" s="104"/>
      <c r="Q59" s="105"/>
      <c r="R59" s="106"/>
      <c r="S59" s="104"/>
      <c r="T59" s="104"/>
      <c r="U59" s="104"/>
      <c r="V59" s="104"/>
    </row>
    <row r="60" spans="1:22" ht="11.25">
      <c r="A60" s="27"/>
      <c r="B60" s="27"/>
      <c r="C60" s="27"/>
      <c r="D60" s="27"/>
      <c r="E60" s="27"/>
      <c r="F60" s="30"/>
      <c r="G60" s="30"/>
      <c r="H60" s="30"/>
      <c r="I60" s="27"/>
      <c r="J60" s="27"/>
      <c r="K60" s="27"/>
      <c r="L60" s="27"/>
      <c r="M60" s="34"/>
      <c r="N60" s="35"/>
      <c r="O60" s="36"/>
      <c r="P60" s="107"/>
      <c r="Q60" s="127"/>
      <c r="R60" s="127"/>
      <c r="S60" s="127"/>
      <c r="T60" s="127"/>
      <c r="U60" s="127"/>
      <c r="V60" s="127"/>
    </row>
    <row r="61" spans="1:22" ht="11.25">
      <c r="A61" s="27"/>
      <c r="B61" s="27"/>
      <c r="C61" s="27"/>
      <c r="D61" s="27"/>
      <c r="E61" s="27"/>
      <c r="F61" s="30"/>
      <c r="G61" s="30"/>
      <c r="H61" s="30"/>
      <c r="I61" s="27"/>
      <c r="J61" s="27"/>
      <c r="K61" s="27"/>
      <c r="L61" s="27"/>
      <c r="M61" s="37"/>
      <c r="N61" s="128"/>
      <c r="O61" s="128"/>
      <c r="P61" s="108"/>
      <c r="Q61" s="127"/>
      <c r="R61" s="127"/>
      <c r="S61" s="127"/>
      <c r="T61" s="127"/>
      <c r="U61" s="127"/>
      <c r="V61" s="127"/>
    </row>
    <row r="62" spans="1:22" ht="11.25">
      <c r="A62" s="27"/>
      <c r="B62" s="27"/>
      <c r="C62" s="27"/>
      <c r="D62" s="27"/>
      <c r="E62" s="27"/>
      <c r="F62" s="30"/>
      <c r="G62" s="30"/>
      <c r="H62" s="30"/>
      <c r="I62" s="27"/>
      <c r="J62" s="27"/>
      <c r="K62" s="27"/>
      <c r="L62" s="27"/>
      <c r="M62" s="39"/>
      <c r="N62" s="129"/>
      <c r="O62" s="129"/>
      <c r="P62" s="130"/>
      <c r="Q62" s="130"/>
      <c r="R62" s="130"/>
      <c r="S62" s="130"/>
      <c r="T62" s="130"/>
      <c r="U62" s="130"/>
      <c r="V62" s="130"/>
    </row>
    <row r="63" spans="1:22" ht="11.25">
      <c r="A63" s="27"/>
      <c r="B63" s="27"/>
      <c r="C63" s="27"/>
      <c r="D63" s="27"/>
      <c r="E63" s="27"/>
      <c r="F63" s="33"/>
      <c r="G63" s="30"/>
      <c r="H63" s="30"/>
      <c r="I63" s="27"/>
      <c r="J63" s="27"/>
      <c r="K63" s="27"/>
      <c r="L63" s="27"/>
      <c r="M63" s="41"/>
      <c r="N63" s="129"/>
      <c r="O63" s="129"/>
      <c r="P63" s="130"/>
      <c r="Q63" s="130"/>
      <c r="R63" s="130"/>
      <c r="S63" s="130"/>
      <c r="T63" s="130"/>
      <c r="U63" s="130"/>
      <c r="V63" s="130"/>
    </row>
    <row r="64" spans="1:22" ht="11.25">
      <c r="A64" s="27"/>
      <c r="B64" s="27"/>
      <c r="C64" s="27"/>
      <c r="D64" s="27"/>
      <c r="E64" s="27"/>
      <c r="F64" s="27"/>
      <c r="G64" s="30"/>
      <c r="H64" s="30"/>
      <c r="I64" s="27"/>
      <c r="J64" s="27"/>
      <c r="K64" s="27"/>
      <c r="L64" s="27"/>
      <c r="M64" s="131"/>
      <c r="N64" s="130"/>
      <c r="O64" s="130"/>
      <c r="P64" s="130"/>
      <c r="Q64" s="130"/>
      <c r="R64" s="130"/>
      <c r="S64" s="130"/>
      <c r="T64" s="130"/>
      <c r="U64" s="130"/>
      <c r="V64" s="130"/>
    </row>
    <row r="65" spans="1:22" ht="11.25">
      <c r="A65" s="27"/>
      <c r="B65" s="27"/>
      <c r="C65" s="27"/>
      <c r="D65" s="27"/>
      <c r="E65" s="27"/>
      <c r="F65" s="27"/>
      <c r="G65" s="30"/>
      <c r="H65" s="30"/>
      <c r="I65" s="27"/>
      <c r="J65" s="27"/>
      <c r="K65" s="27"/>
      <c r="L65" s="27"/>
      <c r="M65" s="131"/>
      <c r="N65" s="130"/>
      <c r="O65" s="130"/>
      <c r="P65" s="130"/>
      <c r="Q65" s="130"/>
      <c r="R65" s="130"/>
      <c r="S65" s="130"/>
      <c r="T65" s="130"/>
      <c r="U65" s="130"/>
      <c r="V65" s="130"/>
    </row>
    <row r="66" spans="1:22" ht="11.25">
      <c r="A66" s="27"/>
      <c r="B66" s="34"/>
      <c r="C66" s="35"/>
      <c r="D66" s="36"/>
      <c r="E66" s="27"/>
      <c r="F66" s="27"/>
      <c r="G66" s="30"/>
      <c r="H66" s="30"/>
      <c r="I66" s="27"/>
      <c r="J66" s="27"/>
      <c r="K66" s="27"/>
      <c r="L66" s="27"/>
      <c r="M66" s="131"/>
      <c r="N66" s="130"/>
      <c r="O66" s="130"/>
      <c r="P66" s="130"/>
      <c r="Q66" s="130"/>
      <c r="R66" s="130"/>
      <c r="S66" s="130"/>
      <c r="T66" s="130"/>
      <c r="U66" s="130"/>
      <c r="V66" s="130"/>
    </row>
    <row r="67" spans="1:22" ht="11.25">
      <c r="A67" s="27"/>
      <c r="B67" s="37"/>
      <c r="C67" s="38"/>
      <c r="D67" s="38"/>
      <c r="E67" s="27"/>
      <c r="F67" s="27"/>
      <c r="G67" s="30"/>
      <c r="H67" s="30"/>
      <c r="I67" s="27"/>
      <c r="J67" s="27"/>
      <c r="K67" s="27"/>
      <c r="L67" s="27"/>
      <c r="M67" s="131"/>
      <c r="N67" s="130"/>
      <c r="O67" s="130"/>
      <c r="P67" s="130"/>
      <c r="Q67" s="130"/>
      <c r="R67" s="130"/>
      <c r="S67" s="130"/>
      <c r="T67" s="130"/>
      <c r="U67" s="130"/>
      <c r="V67" s="130"/>
    </row>
    <row r="68" spans="1:22" ht="11.25">
      <c r="A68" s="27"/>
      <c r="B68" s="39"/>
      <c r="C68" s="40"/>
      <c r="D68" s="40"/>
      <c r="E68" s="27"/>
      <c r="F68" s="27"/>
      <c r="G68" s="30"/>
      <c r="H68" s="30"/>
      <c r="I68" s="27"/>
      <c r="J68" s="27"/>
      <c r="K68" s="27"/>
      <c r="L68" s="27"/>
      <c r="M68" s="131"/>
      <c r="N68" s="130"/>
      <c r="O68" s="130"/>
      <c r="P68" s="130"/>
      <c r="Q68" s="130"/>
      <c r="R68" s="130"/>
      <c r="S68" s="130"/>
      <c r="T68" s="130"/>
      <c r="U68" s="130"/>
      <c r="V68" s="130"/>
    </row>
    <row r="69" spans="1:22" ht="11.25">
      <c r="A69" s="27"/>
      <c r="B69" s="41"/>
      <c r="C69" s="40"/>
      <c r="D69" s="40"/>
      <c r="E69" s="27"/>
      <c r="F69" s="27"/>
      <c r="G69" s="30"/>
      <c r="H69" s="30"/>
      <c r="I69" s="27"/>
      <c r="J69" s="27"/>
      <c r="K69" s="27"/>
      <c r="L69" s="27"/>
      <c r="M69" s="132"/>
      <c r="N69" s="130"/>
      <c r="O69" s="130"/>
      <c r="P69" s="130"/>
      <c r="Q69" s="130"/>
      <c r="R69" s="130"/>
      <c r="S69" s="130"/>
      <c r="T69" s="130"/>
      <c r="U69" s="130"/>
      <c r="V69" s="130"/>
    </row>
    <row r="70" spans="1:22" ht="11.25">
      <c r="A70" s="27"/>
      <c r="B70" s="27"/>
      <c r="C70" s="27"/>
      <c r="D70" s="27"/>
      <c r="E70" s="27"/>
      <c r="F70" s="27"/>
      <c r="G70" s="30"/>
      <c r="H70" s="30"/>
      <c r="I70" s="27"/>
      <c r="J70" s="27"/>
      <c r="K70" s="27"/>
      <c r="L70" s="27"/>
      <c r="M70" s="132"/>
      <c r="N70" s="130"/>
      <c r="O70" s="130"/>
      <c r="P70" s="130"/>
      <c r="Q70" s="130"/>
      <c r="R70" s="130"/>
      <c r="S70" s="130"/>
      <c r="T70" s="130"/>
      <c r="U70" s="130"/>
      <c r="V70" s="130"/>
    </row>
    <row r="71" spans="1:22" ht="13.5">
      <c r="A71" s="27"/>
      <c r="B71" s="27"/>
      <c r="C71" s="27"/>
      <c r="D71" s="27"/>
      <c r="E71" s="27"/>
      <c r="F71" s="27"/>
      <c r="G71" s="30"/>
      <c r="H71" s="30"/>
      <c r="I71" s="27"/>
      <c r="J71" s="27"/>
      <c r="K71" s="27"/>
      <c r="L71" s="27"/>
      <c r="M71" s="133"/>
      <c r="N71" s="133"/>
      <c r="O71" s="133"/>
      <c r="P71" s="134"/>
      <c r="Q71" s="133"/>
      <c r="R71" s="133"/>
      <c r="S71" s="133"/>
      <c r="T71" s="133"/>
      <c r="U71" s="133"/>
      <c r="V71" s="133"/>
    </row>
    <row r="72" spans="1:22" ht="11.25">
      <c r="A72" s="27"/>
      <c r="B72" s="27"/>
      <c r="C72" s="27"/>
      <c r="D72" s="27"/>
      <c r="E72" s="27"/>
      <c r="F72" s="27"/>
      <c r="G72" s="30"/>
      <c r="H72" s="30"/>
      <c r="I72" s="27"/>
      <c r="J72" s="27"/>
      <c r="K72" s="27"/>
      <c r="L72" s="27"/>
      <c r="M72" s="27"/>
      <c r="N72" s="27"/>
      <c r="O72" s="27"/>
      <c r="P72" s="27"/>
      <c r="Q72" s="27"/>
      <c r="R72" s="27"/>
      <c r="S72" s="27"/>
      <c r="T72" s="27"/>
      <c r="U72" s="27"/>
      <c r="V72" s="27"/>
    </row>
    <row r="73" spans="1:22" ht="11.25">
      <c r="A73" s="27"/>
      <c r="B73" s="27"/>
      <c r="C73" s="27"/>
      <c r="D73" s="27"/>
      <c r="E73" s="27"/>
      <c r="F73" s="27"/>
      <c r="G73" s="30"/>
      <c r="H73" s="30"/>
      <c r="I73" s="27"/>
      <c r="J73" s="27"/>
      <c r="K73" s="27"/>
      <c r="L73" s="27"/>
      <c r="M73" s="27"/>
      <c r="N73" s="27"/>
      <c r="O73" s="27"/>
      <c r="P73" s="27"/>
      <c r="Q73" s="27"/>
      <c r="R73" s="27"/>
      <c r="S73" s="27"/>
      <c r="T73" s="27"/>
      <c r="U73" s="27"/>
      <c r="V73" s="27"/>
    </row>
    <row r="74" spans="1:22" ht="11.25">
      <c r="A74" s="27"/>
      <c r="B74" s="27"/>
      <c r="C74" s="27"/>
      <c r="D74" s="27"/>
      <c r="E74" s="27"/>
      <c r="F74" s="27"/>
      <c r="G74" s="30"/>
      <c r="H74" s="30"/>
      <c r="I74" s="27"/>
      <c r="J74" s="27"/>
      <c r="K74" s="27"/>
      <c r="L74" s="27"/>
      <c r="M74" s="27"/>
      <c r="N74" s="27"/>
      <c r="O74" s="27"/>
      <c r="P74" s="27"/>
      <c r="Q74" s="27"/>
      <c r="R74" s="27"/>
      <c r="S74" s="27"/>
      <c r="T74" s="27"/>
      <c r="U74" s="27"/>
      <c r="V74" s="27"/>
    </row>
    <row r="75" spans="1:22" ht="11.25">
      <c r="A75" s="27"/>
      <c r="B75" s="27"/>
      <c r="C75" s="27"/>
      <c r="D75" s="27"/>
      <c r="E75" s="27"/>
      <c r="F75" s="27"/>
      <c r="G75" s="30"/>
      <c r="H75" s="30"/>
      <c r="I75" s="27"/>
      <c r="J75" s="27"/>
      <c r="K75" s="27"/>
      <c r="L75" s="27"/>
      <c r="M75" s="27"/>
      <c r="N75" s="27"/>
      <c r="O75" s="27"/>
      <c r="P75" s="27"/>
      <c r="Q75" s="27"/>
      <c r="R75" s="27"/>
      <c r="S75" s="27"/>
      <c r="T75" s="27"/>
      <c r="U75" s="27"/>
      <c r="V75" s="27"/>
    </row>
    <row r="76" spans="1:22" ht="11.25">
      <c r="A76" s="27"/>
      <c r="B76" s="27"/>
      <c r="C76" s="27"/>
      <c r="D76" s="27"/>
      <c r="E76" s="27"/>
      <c r="F76" s="30"/>
      <c r="G76" s="30"/>
      <c r="H76" s="27"/>
      <c r="I76" s="27"/>
      <c r="J76" s="27"/>
      <c r="K76" s="27"/>
      <c r="L76" s="27"/>
      <c r="M76" s="27"/>
      <c r="N76" s="27"/>
      <c r="O76" s="27"/>
      <c r="P76" s="27"/>
      <c r="Q76" s="27"/>
      <c r="R76" s="27"/>
      <c r="S76" s="27"/>
      <c r="T76" s="27"/>
      <c r="U76" s="27"/>
      <c r="V76" s="27"/>
    </row>
    <row r="77" spans="1:13" ht="11.25">
      <c r="A77" s="27"/>
      <c r="B77" s="27"/>
      <c r="C77" s="27"/>
      <c r="D77" s="27"/>
      <c r="E77" s="27"/>
      <c r="F77" s="30"/>
      <c r="G77" s="30"/>
      <c r="H77" s="27"/>
      <c r="I77" s="27"/>
      <c r="J77" s="27"/>
      <c r="K77" s="27"/>
      <c r="L77" s="27"/>
      <c r="M77" s="27"/>
    </row>
  </sheetData>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N78"/>
  <sheetViews>
    <sheetView zoomScale="75" zoomScaleNormal="75" workbookViewId="0" topLeftCell="A25">
      <selection activeCell="A1" sqref="A1"/>
    </sheetView>
  </sheetViews>
  <sheetFormatPr defaultColWidth="9.00390625" defaultRowHeight="12"/>
  <cols>
    <col min="1" max="1" width="20.625" style="44" customWidth="1"/>
    <col min="2" max="2" width="21.50390625" style="44" customWidth="1"/>
    <col min="3" max="4" width="20.625" style="44" customWidth="1"/>
    <col min="5" max="5" width="5.125" style="44" customWidth="1"/>
    <col min="6" max="6" width="20.625" style="44" customWidth="1"/>
    <col min="7" max="7" width="21.50390625" style="44" customWidth="1"/>
    <col min="8" max="9" width="20.625" style="44" customWidth="1"/>
    <col min="10" max="10" width="7.50390625" style="44" customWidth="1"/>
    <col min="11" max="16384" width="12.00390625" style="44" customWidth="1"/>
  </cols>
  <sheetData>
    <row r="1" spans="1:9" ht="21" customHeight="1">
      <c r="A1" s="42" t="s">
        <v>122</v>
      </c>
      <c r="B1" s="43"/>
      <c r="C1" s="43"/>
      <c r="D1" s="42"/>
      <c r="E1" s="42"/>
      <c r="F1" s="42"/>
      <c r="G1" s="43"/>
      <c r="H1" s="43"/>
      <c r="I1" s="43"/>
    </row>
    <row r="2" spans="1:9" ht="21" customHeight="1">
      <c r="A2" s="45" t="s">
        <v>26</v>
      </c>
      <c r="B2" s="46"/>
      <c r="C2" s="46"/>
      <c r="D2" s="47"/>
      <c r="E2" s="48"/>
      <c r="F2" s="48"/>
      <c r="G2" s="46"/>
      <c r="H2" s="46"/>
      <c r="I2" s="46"/>
    </row>
    <row r="3" spans="1:9" ht="21" customHeight="1">
      <c r="A3" s="43"/>
      <c r="B3" s="43"/>
      <c r="C3" s="43"/>
      <c r="D3" s="42"/>
      <c r="E3" s="42"/>
      <c r="F3" s="42"/>
      <c r="G3" s="49"/>
      <c r="H3" s="43"/>
      <c r="I3" s="43"/>
    </row>
    <row r="4" spans="1:9" s="52" customFormat="1" ht="30" customHeight="1">
      <c r="A4" s="50" t="s">
        <v>123</v>
      </c>
      <c r="B4" s="50"/>
      <c r="C4" s="50"/>
      <c r="D4" s="50"/>
      <c r="E4" s="50"/>
      <c r="F4" s="51" t="s">
        <v>124</v>
      </c>
      <c r="G4" s="51"/>
      <c r="H4" s="51"/>
      <c r="I4" s="51"/>
    </row>
    <row r="5" spans="1:9" s="56" customFormat="1" ht="30" customHeight="1">
      <c r="A5" s="53" t="s">
        <v>27</v>
      </c>
      <c r="B5" s="54" t="s">
        <v>28</v>
      </c>
      <c r="C5" s="54" t="s">
        <v>29</v>
      </c>
      <c r="D5" s="54" t="s">
        <v>30</v>
      </c>
      <c r="E5" s="55"/>
      <c r="F5" s="53" t="s">
        <v>125</v>
      </c>
      <c r="G5" s="53" t="s">
        <v>31</v>
      </c>
      <c r="H5" s="53" t="s">
        <v>29</v>
      </c>
      <c r="I5" s="53" t="s">
        <v>30</v>
      </c>
    </row>
    <row r="6" spans="1:14" s="60" customFormat="1" ht="15">
      <c r="A6" s="57"/>
      <c r="B6" s="58" t="s">
        <v>32</v>
      </c>
      <c r="C6" s="149" t="s">
        <v>32</v>
      </c>
      <c r="D6" s="149" t="s">
        <v>32</v>
      </c>
      <c r="E6" s="49"/>
      <c r="F6" s="57"/>
      <c r="G6" s="59" t="s">
        <v>32</v>
      </c>
      <c r="H6" s="59" t="s">
        <v>32</v>
      </c>
      <c r="I6" s="59" t="s">
        <v>32</v>
      </c>
      <c r="K6" s="56"/>
      <c r="L6" s="44"/>
      <c r="M6" s="44"/>
      <c r="N6" s="44"/>
    </row>
    <row r="7" spans="1:14" s="56" customFormat="1" ht="15">
      <c r="A7" s="61" t="s">
        <v>33</v>
      </c>
      <c r="B7" s="62">
        <v>126381728</v>
      </c>
      <c r="C7" s="62">
        <v>61571727</v>
      </c>
      <c r="D7" s="62">
        <v>64810001</v>
      </c>
      <c r="E7" s="63"/>
      <c r="F7" s="61" t="s">
        <v>48</v>
      </c>
      <c r="G7" s="62">
        <v>126381728</v>
      </c>
      <c r="H7" s="62">
        <v>61571727</v>
      </c>
      <c r="I7" s="62">
        <v>64810001</v>
      </c>
      <c r="K7" s="44"/>
      <c r="L7" s="44"/>
      <c r="M7" s="44"/>
      <c r="N7" s="44"/>
    </row>
    <row r="8" spans="1:14" s="56" customFormat="1" ht="15.75" customHeight="1">
      <c r="A8" s="61"/>
      <c r="B8" s="150"/>
      <c r="C8" s="150"/>
      <c r="D8" s="150"/>
      <c r="E8" s="63"/>
      <c r="F8" s="64"/>
      <c r="G8" s="62"/>
      <c r="H8" s="62"/>
      <c r="I8" s="62"/>
      <c r="K8" s="44"/>
      <c r="L8" s="44"/>
      <c r="M8" s="44"/>
      <c r="N8" s="44"/>
    </row>
    <row r="9" spans="1:14" s="56" customFormat="1" ht="15">
      <c r="A9" s="61" t="s">
        <v>80</v>
      </c>
      <c r="B9" s="62">
        <v>5488092</v>
      </c>
      <c r="C9" s="62">
        <v>2596047</v>
      </c>
      <c r="D9" s="62">
        <v>2892045</v>
      </c>
      <c r="E9" s="63"/>
      <c r="F9" s="65" t="s">
        <v>49</v>
      </c>
      <c r="G9" s="62">
        <v>5254461</v>
      </c>
      <c r="H9" s="62">
        <v>2689162</v>
      </c>
      <c r="I9" s="62">
        <v>2565299</v>
      </c>
      <c r="K9" s="44"/>
      <c r="L9" s="44"/>
      <c r="M9" s="44"/>
      <c r="N9" s="44"/>
    </row>
    <row r="10" spans="1:14" s="56" customFormat="1" ht="15">
      <c r="A10" s="61" t="s">
        <v>81</v>
      </c>
      <c r="B10" s="62">
        <v>1369629</v>
      </c>
      <c r="C10" s="62">
        <v>644839</v>
      </c>
      <c r="D10" s="62">
        <v>724790</v>
      </c>
      <c r="E10" s="63"/>
      <c r="F10" s="66" t="s">
        <v>50</v>
      </c>
      <c r="G10" s="62">
        <v>5550007</v>
      </c>
      <c r="H10" s="62">
        <v>2841813</v>
      </c>
      <c r="I10" s="62">
        <v>2708194</v>
      </c>
      <c r="K10" s="44"/>
      <c r="L10" s="44"/>
      <c r="M10" s="44"/>
      <c r="N10" s="44"/>
    </row>
    <row r="11" spans="1:14" s="56" customFormat="1" ht="15">
      <c r="A11" s="61" t="s">
        <v>82</v>
      </c>
      <c r="B11" s="62">
        <v>1324924</v>
      </c>
      <c r="C11" s="62">
        <v>633657</v>
      </c>
      <c r="D11" s="62">
        <v>691267</v>
      </c>
      <c r="E11" s="63"/>
      <c r="F11" s="67" t="s">
        <v>51</v>
      </c>
      <c r="G11" s="62">
        <v>5884275</v>
      </c>
      <c r="H11" s="62">
        <v>3013782</v>
      </c>
      <c r="I11" s="62">
        <v>2870493</v>
      </c>
      <c r="K11" s="44"/>
      <c r="L11" s="44"/>
      <c r="M11" s="44"/>
      <c r="N11" s="44"/>
    </row>
    <row r="12" spans="1:14" s="56" customFormat="1" ht="15">
      <c r="A12" s="61" t="s">
        <v>83</v>
      </c>
      <c r="B12" s="62">
        <v>2335682</v>
      </c>
      <c r="C12" s="62">
        <v>1134707</v>
      </c>
      <c r="D12" s="62">
        <v>1200975</v>
      </c>
      <c r="E12" s="63"/>
      <c r="F12" s="67" t="s">
        <v>52</v>
      </c>
      <c r="G12" s="62">
        <v>6028600</v>
      </c>
      <c r="H12" s="62">
        <v>3096387</v>
      </c>
      <c r="I12" s="62">
        <v>2932213</v>
      </c>
      <c r="K12" s="44"/>
      <c r="L12" s="44"/>
      <c r="M12" s="44"/>
      <c r="N12" s="44"/>
    </row>
    <row r="13" spans="1:14" s="56" customFormat="1" ht="15">
      <c r="A13" s="61" t="s">
        <v>84</v>
      </c>
      <c r="B13" s="62">
        <v>1082603</v>
      </c>
      <c r="C13" s="62">
        <v>509065</v>
      </c>
      <c r="D13" s="62">
        <v>573538</v>
      </c>
      <c r="E13" s="63"/>
      <c r="F13" s="67" t="s">
        <v>53</v>
      </c>
      <c r="G13" s="62">
        <v>6304880</v>
      </c>
      <c r="H13" s="62">
        <v>3228469</v>
      </c>
      <c r="I13" s="62">
        <v>3076411</v>
      </c>
      <c r="K13" s="44"/>
      <c r="L13" s="44"/>
      <c r="M13" s="44"/>
      <c r="N13" s="44"/>
    </row>
    <row r="14" spans="1:14" s="56" customFormat="1" ht="15">
      <c r="A14" s="61"/>
      <c r="B14" s="150"/>
      <c r="C14" s="150"/>
      <c r="D14" s="150"/>
      <c r="E14" s="63"/>
      <c r="F14" s="67" t="s">
        <v>54</v>
      </c>
      <c r="G14" s="62">
        <v>7154666</v>
      </c>
      <c r="H14" s="62">
        <v>3642952</v>
      </c>
      <c r="I14" s="62">
        <v>3511714</v>
      </c>
      <c r="K14" s="44"/>
      <c r="L14" s="44"/>
      <c r="M14" s="44"/>
      <c r="N14" s="44"/>
    </row>
    <row r="15" spans="1:14" s="56" customFormat="1" ht="15">
      <c r="A15" s="61" t="s">
        <v>85</v>
      </c>
      <c r="B15" s="62">
        <v>1162744</v>
      </c>
      <c r="C15" s="62">
        <v>559360</v>
      </c>
      <c r="D15" s="62">
        <v>603384</v>
      </c>
      <c r="E15" s="63"/>
      <c r="F15" s="67" t="s">
        <v>55</v>
      </c>
      <c r="G15" s="62">
        <v>8213960</v>
      </c>
      <c r="H15" s="62">
        <v>4180032</v>
      </c>
      <c r="I15" s="62">
        <v>4033928</v>
      </c>
      <c r="K15" s="44"/>
      <c r="L15" s="44"/>
      <c r="M15" s="44"/>
      <c r="N15" s="44"/>
    </row>
    <row r="16" spans="1:14" s="56" customFormat="1" ht="15">
      <c r="A16" s="61" t="s">
        <v>86</v>
      </c>
      <c r="B16" s="62">
        <v>2019618</v>
      </c>
      <c r="C16" s="62">
        <v>981711</v>
      </c>
      <c r="D16" s="62">
        <v>1037907</v>
      </c>
      <c r="E16" s="63"/>
      <c r="F16" s="67" t="s">
        <v>56</v>
      </c>
      <c r="G16" s="62">
        <v>9688045</v>
      </c>
      <c r="H16" s="62">
        <v>4926663</v>
      </c>
      <c r="I16" s="62">
        <v>4761382</v>
      </c>
      <c r="K16" s="44"/>
      <c r="L16" s="44"/>
      <c r="M16" s="44"/>
      <c r="N16" s="44"/>
    </row>
    <row r="17" spans="1:14" s="56" customFormat="1" ht="15">
      <c r="A17" s="61" t="s">
        <v>87</v>
      </c>
      <c r="B17" s="62">
        <v>2929085</v>
      </c>
      <c r="C17" s="62">
        <v>1460874</v>
      </c>
      <c r="D17" s="62">
        <v>1468211</v>
      </c>
      <c r="E17" s="63"/>
      <c r="F17" s="67" t="s">
        <v>57</v>
      </c>
      <c r="G17" s="62">
        <v>8650602</v>
      </c>
      <c r="H17" s="62">
        <v>4381848</v>
      </c>
      <c r="I17" s="62">
        <v>4268754</v>
      </c>
      <c r="K17" s="44"/>
      <c r="L17" s="44"/>
      <c r="M17" s="44"/>
      <c r="N17" s="44"/>
    </row>
    <row r="18" spans="1:14" s="56" customFormat="1" ht="15">
      <c r="A18" s="61" t="s">
        <v>34</v>
      </c>
      <c r="B18" s="62">
        <v>1980746</v>
      </c>
      <c r="C18" s="62">
        <v>984884</v>
      </c>
      <c r="D18" s="62">
        <v>995862</v>
      </c>
      <c r="E18" s="63"/>
      <c r="F18" s="67" t="s">
        <v>58</v>
      </c>
      <c r="G18" s="62">
        <v>7966133</v>
      </c>
      <c r="H18" s="62">
        <v>4015388</v>
      </c>
      <c r="I18" s="62">
        <v>3950745</v>
      </c>
      <c r="K18" s="44"/>
      <c r="L18" s="44"/>
      <c r="M18" s="44"/>
      <c r="N18" s="44"/>
    </row>
    <row r="19" spans="1:14" s="56" customFormat="1" ht="15">
      <c r="A19" s="61" t="s">
        <v>88</v>
      </c>
      <c r="B19" s="62">
        <v>1972287</v>
      </c>
      <c r="C19" s="62">
        <v>971506</v>
      </c>
      <c r="D19" s="62">
        <v>1000781</v>
      </c>
      <c r="E19" s="63"/>
      <c r="F19" s="67" t="s">
        <v>59</v>
      </c>
      <c r="G19" s="62">
        <v>7608317</v>
      </c>
      <c r="H19" s="62">
        <v>3807362</v>
      </c>
      <c r="I19" s="62">
        <v>3800955</v>
      </c>
      <c r="K19" s="44"/>
      <c r="L19" s="44"/>
      <c r="M19" s="44"/>
      <c r="N19" s="44"/>
    </row>
    <row r="20" spans="1:14" s="56" customFormat="1" ht="15">
      <c r="A20" s="61"/>
      <c r="B20" s="150"/>
      <c r="C20" s="150"/>
      <c r="D20" s="150"/>
      <c r="E20" s="63"/>
      <c r="F20" s="67" t="s">
        <v>60</v>
      </c>
      <c r="G20" s="62">
        <v>8656055</v>
      </c>
      <c r="H20" s="62">
        <v>4296539</v>
      </c>
      <c r="I20" s="62">
        <v>4359516</v>
      </c>
      <c r="K20" s="44"/>
      <c r="L20" s="44"/>
      <c r="M20" s="44"/>
      <c r="N20" s="44"/>
    </row>
    <row r="21" spans="1:14" s="56" customFormat="1" ht="15">
      <c r="A21" s="61" t="s">
        <v>35</v>
      </c>
      <c r="B21" s="62">
        <v>7104590</v>
      </c>
      <c r="C21" s="62">
        <v>3569078</v>
      </c>
      <c r="D21" s="62">
        <v>3535512</v>
      </c>
      <c r="E21" s="63"/>
      <c r="F21" s="67" t="s">
        <v>61</v>
      </c>
      <c r="G21" s="62">
        <v>10054575</v>
      </c>
      <c r="H21" s="62">
        <v>4936772</v>
      </c>
      <c r="I21" s="62">
        <v>5117803</v>
      </c>
      <c r="K21" s="44"/>
      <c r="L21" s="44"/>
      <c r="M21" s="44"/>
      <c r="N21" s="44"/>
    </row>
    <row r="22" spans="1:14" s="56" customFormat="1" ht="15">
      <c r="A22" s="61" t="s">
        <v>89</v>
      </c>
      <c r="B22" s="62">
        <v>6135236</v>
      </c>
      <c r="C22" s="62">
        <v>3063676</v>
      </c>
      <c r="D22" s="62">
        <v>3071560</v>
      </c>
      <c r="E22" s="63"/>
      <c r="F22" s="67" t="s">
        <v>62</v>
      </c>
      <c r="G22" s="62">
        <v>8230222</v>
      </c>
      <c r="H22" s="62">
        <v>3933785</v>
      </c>
      <c r="I22" s="62">
        <v>4296437</v>
      </c>
      <c r="K22" s="44"/>
      <c r="L22" s="44"/>
      <c r="M22" s="44"/>
      <c r="N22" s="44"/>
    </row>
    <row r="23" spans="1:14" s="56" customFormat="1" ht="15">
      <c r="A23" s="61" t="s">
        <v>90</v>
      </c>
      <c r="B23" s="62">
        <v>12833956</v>
      </c>
      <c r="C23" s="62">
        <v>6360369</v>
      </c>
      <c r="D23" s="62">
        <v>6473587</v>
      </c>
      <c r="E23" s="63"/>
      <c r="F23" s="67" t="s">
        <v>63</v>
      </c>
      <c r="G23" s="62">
        <v>6987391</v>
      </c>
      <c r="H23" s="62">
        <v>3235341</v>
      </c>
      <c r="I23" s="62">
        <v>3752050</v>
      </c>
      <c r="K23" s="44"/>
      <c r="L23" s="44"/>
      <c r="M23" s="44"/>
      <c r="N23" s="44"/>
    </row>
    <row r="24" spans="1:14" s="56" customFormat="1" ht="15">
      <c r="A24" s="61" t="s">
        <v>36</v>
      </c>
      <c r="B24" s="62">
        <v>8921252</v>
      </c>
      <c r="C24" s="62">
        <v>4485848</v>
      </c>
      <c r="D24" s="62">
        <v>4435404</v>
      </c>
      <c r="E24" s="63"/>
      <c r="F24" s="67" t="s">
        <v>64</v>
      </c>
      <c r="G24" s="62">
        <v>5972225</v>
      </c>
      <c r="H24" s="62">
        <v>2593169</v>
      </c>
      <c r="I24" s="62">
        <v>3379056</v>
      </c>
      <c r="K24" s="44"/>
      <c r="L24" s="44"/>
      <c r="M24" s="44"/>
      <c r="N24" s="44"/>
    </row>
    <row r="25" spans="1:14" s="56" customFormat="1" ht="15">
      <c r="A25" s="61" t="s">
        <v>91</v>
      </c>
      <c r="B25" s="62">
        <v>2362420</v>
      </c>
      <c r="C25" s="62">
        <v>1143907</v>
      </c>
      <c r="D25" s="62">
        <v>1218513</v>
      </c>
      <c r="E25" s="63"/>
      <c r="F25" s="67" t="s">
        <v>65</v>
      </c>
      <c r="G25" s="62">
        <v>4363274</v>
      </c>
      <c r="H25" s="62">
        <v>1700191</v>
      </c>
      <c r="I25" s="62">
        <v>2663083</v>
      </c>
      <c r="K25" s="44"/>
      <c r="L25" s="44"/>
      <c r="M25" s="44"/>
      <c r="N25" s="44"/>
    </row>
    <row r="26" spans="1:14" s="56" customFormat="1" ht="15">
      <c r="A26" s="61"/>
      <c r="B26" s="150"/>
      <c r="C26" s="150"/>
      <c r="D26" s="150"/>
      <c r="E26" s="63"/>
      <c r="F26" s="67" t="s">
        <v>66</v>
      </c>
      <c r="G26" s="62">
        <v>2446197</v>
      </c>
      <c r="H26" s="62">
        <v>747287</v>
      </c>
      <c r="I26" s="62">
        <v>1698910</v>
      </c>
      <c r="K26" s="44"/>
      <c r="L26" s="44"/>
      <c r="M26" s="44"/>
      <c r="N26" s="44"/>
    </row>
    <row r="27" spans="1:14" s="56" customFormat="1" ht="15">
      <c r="A27" s="61" t="s">
        <v>92</v>
      </c>
      <c r="B27" s="62">
        <v>1082108</v>
      </c>
      <c r="C27" s="62">
        <v>522080</v>
      </c>
      <c r="D27" s="62">
        <v>560028</v>
      </c>
      <c r="E27" s="63"/>
      <c r="F27" s="67" t="s">
        <v>67</v>
      </c>
      <c r="G27" s="62">
        <v>1026309</v>
      </c>
      <c r="H27" s="62">
        <v>242932</v>
      </c>
      <c r="I27" s="62">
        <v>783377</v>
      </c>
      <c r="K27" s="44"/>
      <c r="L27" s="44"/>
      <c r="M27" s="44"/>
      <c r="N27" s="44"/>
    </row>
    <row r="28" spans="1:14" s="56" customFormat="1" ht="15">
      <c r="A28" s="61" t="s">
        <v>93</v>
      </c>
      <c r="B28" s="62">
        <v>1159897</v>
      </c>
      <c r="C28" s="62">
        <v>560422</v>
      </c>
      <c r="D28" s="62">
        <v>599475</v>
      </c>
      <c r="E28" s="63"/>
      <c r="F28" s="67" t="s">
        <v>68</v>
      </c>
      <c r="G28" s="62">
        <v>297633</v>
      </c>
      <c r="H28" s="62">
        <v>55994</v>
      </c>
      <c r="I28" s="62">
        <v>241639</v>
      </c>
      <c r="K28" s="44"/>
      <c r="L28" s="44"/>
      <c r="M28" s="44"/>
      <c r="N28" s="44"/>
    </row>
    <row r="29" spans="1:14" s="56" customFormat="1" ht="15">
      <c r="A29" s="61" t="s">
        <v>94</v>
      </c>
      <c r="B29" s="62">
        <v>795496</v>
      </c>
      <c r="C29" s="62">
        <v>385299</v>
      </c>
      <c r="D29" s="62">
        <v>410197</v>
      </c>
      <c r="E29" s="63"/>
      <c r="F29" s="67" t="s">
        <v>69</v>
      </c>
      <c r="G29" s="62">
        <v>43901</v>
      </c>
      <c r="H29" s="62">
        <v>5859</v>
      </c>
      <c r="I29" s="62">
        <v>38042</v>
      </c>
      <c r="K29" s="44"/>
      <c r="L29" s="44"/>
      <c r="M29" s="44"/>
      <c r="N29" s="44"/>
    </row>
    <row r="30" spans="1:14" s="56" customFormat="1" ht="15">
      <c r="A30" s="61" t="s">
        <v>95</v>
      </c>
      <c r="B30" s="62">
        <v>850546</v>
      </c>
      <c r="C30" s="62">
        <v>417174</v>
      </c>
      <c r="D30" s="62">
        <v>433372</v>
      </c>
      <c r="E30" s="63"/>
      <c r="F30" s="68"/>
      <c r="G30" s="69"/>
      <c r="H30" s="69"/>
      <c r="I30" s="69"/>
      <c r="K30" s="44"/>
      <c r="L30" s="44"/>
      <c r="M30" s="44"/>
      <c r="N30" s="44"/>
    </row>
    <row r="31" spans="1:14" s="56" customFormat="1" ht="15">
      <c r="A31" s="61" t="s">
        <v>96</v>
      </c>
      <c r="B31" s="62">
        <v>2122509</v>
      </c>
      <c r="C31" s="62">
        <v>1033742</v>
      </c>
      <c r="D31" s="62">
        <v>1088767</v>
      </c>
      <c r="E31" s="63"/>
      <c r="F31" s="70" t="s">
        <v>184</v>
      </c>
      <c r="G31" s="71"/>
      <c r="H31" s="71"/>
      <c r="I31" s="71"/>
      <c r="K31" s="44"/>
      <c r="L31" s="44"/>
      <c r="M31" s="44"/>
      <c r="N31" s="44"/>
    </row>
    <row r="32" spans="1:14" s="56" customFormat="1" ht="15">
      <c r="A32" s="61"/>
      <c r="B32" s="150"/>
      <c r="C32" s="150"/>
      <c r="D32" s="150"/>
      <c r="E32" s="63"/>
      <c r="F32" s="158" t="s">
        <v>188</v>
      </c>
      <c r="G32" s="158"/>
      <c r="H32" s="158"/>
      <c r="I32" s="158"/>
      <c r="K32" s="44"/>
      <c r="L32" s="44"/>
      <c r="M32" s="44"/>
      <c r="N32" s="44"/>
    </row>
    <row r="33" spans="1:14" s="56" customFormat="1" ht="15">
      <c r="A33" s="61" t="s">
        <v>97</v>
      </c>
      <c r="B33" s="62">
        <v>2043467</v>
      </c>
      <c r="C33" s="62">
        <v>990446</v>
      </c>
      <c r="D33" s="62">
        <v>1053021</v>
      </c>
      <c r="E33" s="63"/>
      <c r="F33" s="155"/>
      <c r="G33" s="155"/>
      <c r="H33" s="155"/>
      <c r="I33" s="155"/>
      <c r="K33" s="44"/>
      <c r="L33" s="44"/>
      <c r="M33" s="44"/>
      <c r="N33" s="44"/>
    </row>
    <row r="34" spans="1:14" s="56" customFormat="1" ht="15">
      <c r="A34" s="61" t="s">
        <v>98</v>
      </c>
      <c r="B34" s="62">
        <v>3702776</v>
      </c>
      <c r="C34" s="62">
        <v>1824427</v>
      </c>
      <c r="D34" s="62">
        <v>1878349</v>
      </c>
      <c r="E34" s="63"/>
      <c r="F34" s="72" t="s">
        <v>187</v>
      </c>
      <c r="G34" s="156" t="s">
        <v>28</v>
      </c>
      <c r="H34" s="156" t="s">
        <v>29</v>
      </c>
      <c r="I34" s="156" t="s">
        <v>30</v>
      </c>
      <c r="K34" s="44"/>
      <c r="L34" s="44"/>
      <c r="M34" s="44"/>
      <c r="N34" s="44"/>
    </row>
    <row r="35" spans="1:14" s="56" customFormat="1" ht="15">
      <c r="A35" s="61" t="s">
        <v>99</v>
      </c>
      <c r="B35" s="62">
        <v>7247125</v>
      </c>
      <c r="C35" s="62">
        <v>3627629</v>
      </c>
      <c r="D35" s="62">
        <v>3619496</v>
      </c>
      <c r="E35" s="63"/>
      <c r="F35" s="73" t="s">
        <v>37</v>
      </c>
      <c r="G35" s="157"/>
      <c r="H35" s="157"/>
      <c r="I35" s="157"/>
      <c r="K35" s="44"/>
      <c r="L35" s="44"/>
      <c r="M35" s="44"/>
      <c r="N35" s="44"/>
    </row>
    <row r="36" spans="1:14" s="56" customFormat="1" ht="15">
      <c r="A36" s="61" t="s">
        <v>100</v>
      </c>
      <c r="B36" s="62">
        <v>1821502</v>
      </c>
      <c r="C36" s="62">
        <v>887300</v>
      </c>
      <c r="D36" s="62">
        <v>934202</v>
      </c>
      <c r="E36" s="63"/>
      <c r="F36" s="72"/>
      <c r="G36" s="59" t="s">
        <v>32</v>
      </c>
      <c r="H36" s="59" t="s">
        <v>32</v>
      </c>
      <c r="I36" s="59" t="s">
        <v>32</v>
      </c>
      <c r="K36" s="44"/>
      <c r="L36" s="44"/>
      <c r="M36" s="44"/>
      <c r="N36" s="44"/>
    </row>
    <row r="37" spans="1:14" s="56" customFormat="1" ht="15">
      <c r="A37" s="61" t="s">
        <v>101</v>
      </c>
      <c r="B37" s="62">
        <v>1388741</v>
      </c>
      <c r="C37" s="62">
        <v>685758</v>
      </c>
      <c r="D37" s="62">
        <v>702983</v>
      </c>
      <c r="E37" s="63"/>
      <c r="F37" s="72" t="s">
        <v>70</v>
      </c>
      <c r="G37" s="74">
        <v>8672195</v>
      </c>
      <c r="H37" s="74">
        <v>4283687</v>
      </c>
      <c r="I37" s="62">
        <v>4388508</v>
      </c>
      <c r="J37" s="75"/>
      <c r="K37" s="44"/>
      <c r="L37" s="44"/>
      <c r="M37" s="44"/>
      <c r="N37" s="44"/>
    </row>
    <row r="38" spans="1:14" s="56" customFormat="1" ht="15">
      <c r="A38" s="61"/>
      <c r="B38" s="150"/>
      <c r="C38" s="150"/>
      <c r="D38" s="150"/>
      <c r="E38" s="63"/>
      <c r="F38" s="72" t="s">
        <v>71</v>
      </c>
      <c r="G38" s="74">
        <v>1906669</v>
      </c>
      <c r="H38" s="74">
        <v>893378</v>
      </c>
      <c r="I38" s="62">
        <v>1013291</v>
      </c>
      <c r="K38" s="44"/>
      <c r="L38" s="44"/>
      <c r="M38" s="44"/>
      <c r="N38" s="44"/>
    </row>
    <row r="39" spans="1:14" s="56" customFormat="1" ht="15">
      <c r="A39" s="61" t="s">
        <v>102</v>
      </c>
      <c r="B39" s="62">
        <v>2593340</v>
      </c>
      <c r="C39" s="62">
        <v>1245416</v>
      </c>
      <c r="D39" s="62">
        <v>1347924</v>
      </c>
      <c r="E39" s="63"/>
      <c r="F39" s="72" t="s">
        <v>72</v>
      </c>
      <c r="G39" s="74">
        <v>1038540</v>
      </c>
      <c r="H39" s="74">
        <v>504267</v>
      </c>
      <c r="I39" s="62">
        <v>534273</v>
      </c>
      <c r="K39" s="44"/>
      <c r="L39" s="44"/>
      <c r="M39" s="44"/>
      <c r="N39" s="44"/>
    </row>
    <row r="40" spans="1:14" s="56" customFormat="1" ht="15">
      <c r="A40" s="61" t="s">
        <v>103</v>
      </c>
      <c r="B40" s="62">
        <v>8697550</v>
      </c>
      <c r="C40" s="62">
        <v>4207727</v>
      </c>
      <c r="D40" s="62">
        <v>4489823</v>
      </c>
      <c r="E40" s="63"/>
      <c r="F40" s="72" t="s">
        <v>126</v>
      </c>
      <c r="G40" s="74">
        <v>1209687</v>
      </c>
      <c r="H40" s="74">
        <v>605666</v>
      </c>
      <c r="I40" s="62">
        <v>604021</v>
      </c>
      <c r="K40" s="44"/>
      <c r="L40" s="44"/>
      <c r="M40" s="44"/>
      <c r="N40" s="44"/>
    </row>
    <row r="41" spans="1:14" s="56" customFormat="1" ht="15">
      <c r="A41" s="61" t="s">
        <v>104</v>
      </c>
      <c r="B41" s="62">
        <v>5507961</v>
      </c>
      <c r="C41" s="62">
        <v>2636121</v>
      </c>
      <c r="D41" s="62">
        <v>2871840</v>
      </c>
      <c r="E41" s="63"/>
      <c r="F41" s="72" t="s">
        <v>127</v>
      </c>
      <c r="G41" s="74">
        <v>946928</v>
      </c>
      <c r="H41" s="74">
        <v>473486</v>
      </c>
      <c r="I41" s="62">
        <v>473442</v>
      </c>
      <c r="K41" s="44"/>
      <c r="L41" s="44"/>
      <c r="M41" s="44"/>
      <c r="N41" s="44"/>
    </row>
    <row r="42" spans="1:14" s="56" customFormat="1" ht="15">
      <c r="A42" s="61" t="s">
        <v>105</v>
      </c>
      <c r="B42" s="62">
        <v>1391395</v>
      </c>
      <c r="C42" s="62">
        <v>659171</v>
      </c>
      <c r="D42" s="62">
        <v>732224</v>
      </c>
      <c r="E42" s="63"/>
      <c r="F42" s="76"/>
      <c r="G42" s="150"/>
      <c r="H42" s="150"/>
      <c r="I42" s="150"/>
      <c r="K42" s="44"/>
      <c r="L42" s="44"/>
      <c r="M42" s="44"/>
      <c r="N42" s="44"/>
    </row>
    <row r="43" spans="1:14" s="56" customFormat="1" ht="15">
      <c r="A43" s="61" t="s">
        <v>38</v>
      </c>
      <c r="B43" s="62">
        <v>997305</v>
      </c>
      <c r="C43" s="62">
        <v>469544</v>
      </c>
      <c r="D43" s="62">
        <v>527761</v>
      </c>
      <c r="E43" s="63"/>
      <c r="F43" s="72" t="s">
        <v>128</v>
      </c>
      <c r="G43" s="62">
        <v>3635244</v>
      </c>
      <c r="H43" s="62">
        <v>1824660</v>
      </c>
      <c r="I43" s="62">
        <v>1810584</v>
      </c>
      <c r="K43" s="44"/>
      <c r="L43" s="44"/>
      <c r="M43" s="44"/>
      <c r="N43" s="44"/>
    </row>
    <row r="44" spans="1:14" s="56" customFormat="1" ht="15">
      <c r="A44" s="61"/>
      <c r="B44" s="150"/>
      <c r="C44" s="150"/>
      <c r="D44" s="150"/>
      <c r="E44" s="63"/>
      <c r="F44" s="72" t="s">
        <v>129</v>
      </c>
      <c r="G44" s="62">
        <v>1398578</v>
      </c>
      <c r="H44" s="62">
        <v>716539</v>
      </c>
      <c r="I44" s="62">
        <v>682039</v>
      </c>
      <c r="K44" s="44"/>
      <c r="L44" s="44"/>
      <c r="M44" s="44"/>
      <c r="N44" s="44"/>
    </row>
    <row r="45" spans="1:14" s="56" customFormat="1" ht="15">
      <c r="A45" s="61" t="s">
        <v>106</v>
      </c>
      <c r="B45" s="62">
        <v>585005</v>
      </c>
      <c r="C45" s="62">
        <v>279543</v>
      </c>
      <c r="D45" s="62">
        <v>305462</v>
      </c>
      <c r="E45" s="63"/>
      <c r="F45" s="72" t="s">
        <v>185</v>
      </c>
      <c r="G45" s="62">
        <v>709436</v>
      </c>
      <c r="H45" s="62">
        <v>357833</v>
      </c>
      <c r="I45" s="62">
        <v>351603</v>
      </c>
      <c r="K45" s="44"/>
      <c r="L45" s="44"/>
      <c r="M45" s="44"/>
      <c r="N45" s="44"/>
    </row>
    <row r="46" spans="1:14" s="56" customFormat="1" ht="15">
      <c r="A46" s="61" t="s">
        <v>107</v>
      </c>
      <c r="B46" s="62">
        <v>712516</v>
      </c>
      <c r="C46" s="62">
        <v>341302</v>
      </c>
      <c r="D46" s="62">
        <v>371214</v>
      </c>
      <c r="E46" s="63"/>
      <c r="F46" s="72" t="s">
        <v>130</v>
      </c>
      <c r="G46" s="62">
        <v>807768</v>
      </c>
      <c r="H46" s="62">
        <v>388468</v>
      </c>
      <c r="I46" s="62">
        <v>419300</v>
      </c>
      <c r="K46" s="44"/>
      <c r="L46" s="44"/>
      <c r="M46" s="44"/>
      <c r="N46" s="44"/>
    </row>
    <row r="47" spans="1:14" s="56" customFormat="1" ht="15">
      <c r="A47" s="61" t="s">
        <v>108</v>
      </c>
      <c r="B47" s="62">
        <v>1926378</v>
      </c>
      <c r="C47" s="62">
        <v>925031</v>
      </c>
      <c r="D47" s="62">
        <v>1001347</v>
      </c>
      <c r="E47" s="63"/>
      <c r="F47" s="72" t="s">
        <v>131</v>
      </c>
      <c r="G47" s="62">
        <v>709354</v>
      </c>
      <c r="H47" s="62">
        <v>345526</v>
      </c>
      <c r="I47" s="62">
        <v>363828</v>
      </c>
      <c r="K47" s="44"/>
      <c r="L47" s="44"/>
      <c r="M47" s="44"/>
      <c r="N47" s="44"/>
    </row>
    <row r="48" spans="1:14" s="56" customFormat="1" ht="15">
      <c r="A48" s="61" t="s">
        <v>109</v>
      </c>
      <c r="B48" s="62">
        <v>2827820</v>
      </c>
      <c r="C48" s="62">
        <v>1365236</v>
      </c>
      <c r="D48" s="62">
        <v>1462584</v>
      </c>
      <c r="E48" s="63"/>
      <c r="F48" s="72"/>
      <c r="G48" s="150"/>
      <c r="H48" s="150"/>
      <c r="I48" s="150"/>
      <c r="K48" s="44"/>
      <c r="L48" s="44"/>
      <c r="M48" s="44"/>
      <c r="N48" s="44"/>
    </row>
    <row r="49" spans="1:14" s="56" customFormat="1" ht="15">
      <c r="A49" s="61" t="s">
        <v>110</v>
      </c>
      <c r="B49" s="62">
        <v>1439011</v>
      </c>
      <c r="C49" s="62">
        <v>678688</v>
      </c>
      <c r="D49" s="62">
        <v>760323</v>
      </c>
      <c r="E49" s="63"/>
      <c r="F49" s="72" t="s">
        <v>132</v>
      </c>
      <c r="G49" s="62">
        <v>782288</v>
      </c>
      <c r="H49" s="62">
        <v>387986</v>
      </c>
      <c r="I49" s="62">
        <v>394302</v>
      </c>
      <c r="K49" s="44"/>
      <c r="L49" s="44"/>
      <c r="M49" s="44"/>
      <c r="N49" s="44"/>
    </row>
    <row r="50" spans="1:14" s="56" customFormat="1" ht="15">
      <c r="A50" s="61"/>
      <c r="B50" s="150"/>
      <c r="C50" s="150"/>
      <c r="D50" s="150"/>
      <c r="E50" s="63"/>
      <c r="F50" s="72" t="s">
        <v>133</v>
      </c>
      <c r="G50" s="62">
        <v>2209439</v>
      </c>
      <c r="H50" s="62">
        <v>1091289</v>
      </c>
      <c r="I50" s="62">
        <v>1118150</v>
      </c>
      <c r="K50" s="44"/>
      <c r="L50" s="44"/>
      <c r="M50" s="44"/>
      <c r="N50" s="44"/>
    </row>
    <row r="51" spans="1:14" s="56" customFormat="1" ht="15">
      <c r="A51" s="61" t="s">
        <v>111</v>
      </c>
      <c r="B51" s="62">
        <v>781300</v>
      </c>
      <c r="C51" s="62">
        <v>371484</v>
      </c>
      <c r="D51" s="62">
        <v>409816</v>
      </c>
      <c r="E51" s="63"/>
      <c r="F51" s="72" t="s">
        <v>134</v>
      </c>
      <c r="G51" s="62">
        <v>1440420</v>
      </c>
      <c r="H51" s="62">
        <v>685076</v>
      </c>
      <c r="I51" s="62">
        <v>755344</v>
      </c>
      <c r="K51" s="44"/>
      <c r="L51" s="44"/>
      <c r="M51" s="44"/>
      <c r="N51" s="44"/>
    </row>
    <row r="52" spans="1:14" s="56" customFormat="1" ht="15">
      <c r="A52" s="61" t="s">
        <v>112</v>
      </c>
      <c r="B52" s="62">
        <v>988786</v>
      </c>
      <c r="C52" s="62">
        <v>476657</v>
      </c>
      <c r="D52" s="62">
        <v>512129</v>
      </c>
      <c r="E52" s="63"/>
      <c r="F52" s="72" t="s">
        <v>135</v>
      </c>
      <c r="G52" s="62">
        <v>2566557</v>
      </c>
      <c r="H52" s="62">
        <v>1248275</v>
      </c>
      <c r="I52" s="62">
        <v>1318282</v>
      </c>
      <c r="K52" s="44"/>
      <c r="L52" s="44"/>
      <c r="M52" s="44"/>
      <c r="N52" s="44"/>
    </row>
    <row r="53" spans="1:14" s="56" customFormat="1" ht="15">
      <c r="A53" s="61" t="s">
        <v>113</v>
      </c>
      <c r="B53" s="62">
        <v>1423425</v>
      </c>
      <c r="C53" s="62">
        <v>669771</v>
      </c>
      <c r="D53" s="62">
        <v>753654</v>
      </c>
      <c r="E53" s="63"/>
      <c r="F53" s="72" t="s">
        <v>136</v>
      </c>
      <c r="G53" s="62">
        <v>832384</v>
      </c>
      <c r="H53" s="62">
        <v>400129</v>
      </c>
      <c r="I53" s="62">
        <v>432255</v>
      </c>
      <c r="K53" s="44"/>
      <c r="L53" s="44"/>
      <c r="M53" s="44"/>
      <c r="N53" s="44"/>
    </row>
    <row r="54" spans="1:14" s="56" customFormat="1" ht="15">
      <c r="A54" s="61" t="s">
        <v>114</v>
      </c>
      <c r="B54" s="62">
        <v>761239</v>
      </c>
      <c r="C54" s="62">
        <v>357567</v>
      </c>
      <c r="D54" s="62">
        <v>403672</v>
      </c>
      <c r="E54" s="63"/>
      <c r="F54" s="72"/>
      <c r="G54" s="150"/>
      <c r="H54" s="150"/>
      <c r="I54" s="150"/>
      <c r="K54" s="44"/>
      <c r="L54" s="44"/>
      <c r="M54" s="44"/>
      <c r="N54" s="44"/>
    </row>
    <row r="55" spans="1:14" s="56" customFormat="1" ht="15">
      <c r="A55" s="61" t="s">
        <v>115</v>
      </c>
      <c r="B55" s="62">
        <v>5030961</v>
      </c>
      <c r="C55" s="62">
        <v>2374674</v>
      </c>
      <c r="D55" s="62">
        <v>2656287</v>
      </c>
      <c r="E55" s="63"/>
      <c r="F55" s="72" t="s">
        <v>137</v>
      </c>
      <c r="G55" s="62">
        <v>1509360</v>
      </c>
      <c r="H55" s="62">
        <v>714491</v>
      </c>
      <c r="I55" s="62">
        <v>794869</v>
      </c>
      <c r="K55" s="44"/>
      <c r="L55" s="44"/>
      <c r="M55" s="44"/>
      <c r="N55" s="44"/>
    </row>
    <row r="56" spans="1:12" s="56" customFormat="1" ht="15">
      <c r="A56" s="61"/>
      <c r="B56" s="62"/>
      <c r="C56" s="62"/>
      <c r="D56" s="62"/>
      <c r="E56" s="63"/>
      <c r="F56" s="72" t="s">
        <v>186</v>
      </c>
      <c r="G56" s="62">
        <v>700587</v>
      </c>
      <c r="H56" s="62">
        <v>337015</v>
      </c>
      <c r="I56" s="62">
        <v>363572</v>
      </c>
      <c r="K56" s="44"/>
      <c r="L56" s="44"/>
    </row>
    <row r="57" spans="1:9" s="56" customFormat="1" ht="15">
      <c r="A57" s="61" t="s">
        <v>116</v>
      </c>
      <c r="B57" s="62">
        <v>846146</v>
      </c>
      <c r="C57" s="62">
        <v>398787</v>
      </c>
      <c r="D57" s="62">
        <v>447359</v>
      </c>
      <c r="E57" s="63"/>
      <c r="F57" s="72" t="s">
        <v>138</v>
      </c>
      <c r="G57" s="62">
        <v>1160086</v>
      </c>
      <c r="H57" s="62">
        <v>559251</v>
      </c>
      <c r="I57" s="62">
        <v>600835</v>
      </c>
    </row>
    <row r="58" spans="1:9" s="56" customFormat="1" ht="15">
      <c r="A58" s="61" t="s">
        <v>117</v>
      </c>
      <c r="B58" s="62">
        <v>1420166</v>
      </c>
      <c r="C58" s="62">
        <v>663130</v>
      </c>
      <c r="D58" s="62">
        <v>757036</v>
      </c>
      <c r="E58" s="63"/>
      <c r="F58" s="72" t="s">
        <v>139</v>
      </c>
      <c r="G58" s="62">
        <v>966953</v>
      </c>
      <c r="H58" s="62">
        <v>454491</v>
      </c>
      <c r="I58" s="62">
        <v>512462</v>
      </c>
    </row>
    <row r="59" spans="1:9" s="56" customFormat="1" ht="15">
      <c r="A59" s="61" t="s">
        <v>118</v>
      </c>
      <c r="B59" s="62">
        <v>1809626</v>
      </c>
      <c r="C59" s="62">
        <v>850748</v>
      </c>
      <c r="D59" s="62">
        <v>958878</v>
      </c>
      <c r="E59" s="63"/>
      <c r="F59" s="72" t="s">
        <v>140</v>
      </c>
      <c r="G59" s="62">
        <v>1446059</v>
      </c>
      <c r="H59" s="62">
        <v>683829</v>
      </c>
      <c r="I59" s="62">
        <v>762230</v>
      </c>
    </row>
    <row r="60" spans="1:9" s="56" customFormat="1" ht="15">
      <c r="A60" s="61" t="s">
        <v>119</v>
      </c>
      <c r="B60" s="62">
        <v>1187599</v>
      </c>
      <c r="C60" s="62">
        <v>561248</v>
      </c>
      <c r="D60" s="62">
        <v>626351</v>
      </c>
      <c r="E60" s="63"/>
      <c r="F60" s="142"/>
      <c r="G60" s="77"/>
      <c r="H60" s="77"/>
      <c r="I60" s="77"/>
    </row>
    <row r="61" spans="1:9" s="56" customFormat="1" ht="15">
      <c r="A61" s="61" t="s">
        <v>120</v>
      </c>
      <c r="B61" s="62">
        <v>1131381</v>
      </c>
      <c r="C61" s="62">
        <v>531473</v>
      </c>
      <c r="D61" s="62">
        <v>599908</v>
      </c>
      <c r="E61" s="63"/>
      <c r="F61" s="70" t="s">
        <v>184</v>
      </c>
      <c r="G61" s="78"/>
      <c r="H61" s="79"/>
      <c r="I61" s="78"/>
    </row>
    <row r="62" spans="1:9" s="56" customFormat="1" ht="15">
      <c r="A62" s="61"/>
      <c r="B62" s="62"/>
      <c r="C62" s="62"/>
      <c r="D62" s="62"/>
      <c r="E62" s="63"/>
      <c r="F62" s="80"/>
      <c r="G62" s="78"/>
      <c r="H62" s="79"/>
      <c r="I62" s="78"/>
    </row>
    <row r="63" spans="1:9" s="56" customFormat="1" ht="15">
      <c r="A63" s="61" t="s">
        <v>39</v>
      </c>
      <c r="B63" s="62">
        <v>1700683</v>
      </c>
      <c r="C63" s="62">
        <v>795367</v>
      </c>
      <c r="D63" s="62">
        <v>905316</v>
      </c>
      <c r="E63" s="63"/>
      <c r="F63" s="154" t="s">
        <v>73</v>
      </c>
      <c r="G63" s="154"/>
      <c r="H63" s="154"/>
      <c r="I63" s="154"/>
    </row>
    <row r="64" spans="1:9" s="56" customFormat="1" ht="15">
      <c r="A64" s="61" t="s">
        <v>121</v>
      </c>
      <c r="B64" s="62">
        <v>1385104</v>
      </c>
      <c r="C64" s="62">
        <v>679237</v>
      </c>
      <c r="D64" s="62">
        <v>705867</v>
      </c>
      <c r="E64" s="63"/>
      <c r="F64" s="155"/>
      <c r="G64" s="155"/>
      <c r="H64" s="155"/>
      <c r="I64" s="155"/>
    </row>
    <row r="65" spans="1:9" s="56" customFormat="1" ht="15" customHeight="1">
      <c r="A65" s="81"/>
      <c r="B65" s="77"/>
      <c r="C65" s="77"/>
      <c r="D65" s="77"/>
      <c r="E65" s="63"/>
      <c r="F65" s="156" t="s">
        <v>74</v>
      </c>
      <c r="G65" s="156" t="s">
        <v>75</v>
      </c>
      <c r="H65" s="156" t="s">
        <v>76</v>
      </c>
      <c r="I65" s="156" t="s">
        <v>75</v>
      </c>
    </row>
    <row r="66" spans="1:12" ht="15" customHeight="1">
      <c r="A66" s="70" t="s">
        <v>184</v>
      </c>
      <c r="B66" s="85"/>
      <c r="C66" s="85"/>
      <c r="D66" s="85"/>
      <c r="E66" s="86"/>
      <c r="F66" s="157"/>
      <c r="G66" s="157"/>
      <c r="H66" s="157"/>
      <c r="I66" s="157"/>
      <c r="J66" s="56"/>
      <c r="K66" s="56"/>
      <c r="L66" s="56"/>
    </row>
    <row r="67" spans="1:11" ht="15">
      <c r="A67" s="43"/>
      <c r="B67" s="85"/>
      <c r="C67" s="85"/>
      <c r="D67" s="85"/>
      <c r="E67" s="86"/>
      <c r="F67" s="82"/>
      <c r="G67" s="83" t="s">
        <v>77</v>
      </c>
      <c r="H67" s="84"/>
      <c r="I67" s="83" t="s">
        <v>77</v>
      </c>
      <c r="K67" s="56"/>
    </row>
    <row r="68" spans="1:9" ht="15">
      <c r="A68" s="43"/>
      <c r="B68" s="85"/>
      <c r="C68" s="85"/>
      <c r="D68" s="85"/>
      <c r="E68" s="86"/>
      <c r="F68" s="87" t="s">
        <v>78</v>
      </c>
      <c r="G68" s="88">
        <v>8180000</v>
      </c>
      <c r="H68" s="89" t="s">
        <v>141</v>
      </c>
      <c r="I68" s="90">
        <v>7616000</v>
      </c>
    </row>
    <row r="69" spans="4:9" ht="15">
      <c r="D69" s="93"/>
      <c r="E69" s="94"/>
      <c r="F69" s="91" t="s">
        <v>142</v>
      </c>
      <c r="G69" s="88">
        <v>8338000</v>
      </c>
      <c r="H69" s="89" t="s">
        <v>143</v>
      </c>
      <c r="I69" s="92">
        <v>6581000</v>
      </c>
    </row>
    <row r="70" spans="5:9" ht="15">
      <c r="E70" s="93"/>
      <c r="F70" s="91" t="s">
        <v>40</v>
      </c>
      <c r="G70" s="88">
        <v>8497000</v>
      </c>
      <c r="H70" s="89" t="s">
        <v>144</v>
      </c>
      <c r="I70" s="92">
        <v>5546000</v>
      </c>
    </row>
    <row r="71" spans="6:9" ht="15">
      <c r="F71" s="91" t="s">
        <v>41</v>
      </c>
      <c r="G71" s="88">
        <v>8655000</v>
      </c>
      <c r="H71" s="89" t="s">
        <v>145</v>
      </c>
      <c r="I71" s="92">
        <v>4511000</v>
      </c>
    </row>
    <row r="72" spans="6:9" ht="15">
      <c r="F72" s="61" t="s">
        <v>42</v>
      </c>
      <c r="G72" s="88">
        <v>8814000</v>
      </c>
      <c r="H72" s="89" t="s">
        <v>146</v>
      </c>
      <c r="I72" s="92">
        <v>3476000</v>
      </c>
    </row>
    <row r="73" spans="6:9" ht="15">
      <c r="F73" s="61" t="s">
        <v>43</v>
      </c>
      <c r="G73" s="88">
        <v>8972000</v>
      </c>
      <c r="H73" s="89" t="s">
        <v>147</v>
      </c>
      <c r="I73" s="92">
        <v>2441000</v>
      </c>
    </row>
    <row r="74" spans="6:9" ht="15">
      <c r="F74" s="61" t="s">
        <v>44</v>
      </c>
      <c r="G74" s="88">
        <v>9130000</v>
      </c>
      <c r="H74" s="89" t="s">
        <v>148</v>
      </c>
      <c r="I74" s="92">
        <v>1406000</v>
      </c>
    </row>
    <row r="75" spans="6:9" ht="15">
      <c r="F75" s="61" t="s">
        <v>45</v>
      </c>
      <c r="G75" s="88">
        <v>9289000</v>
      </c>
      <c r="H75" s="89" t="s">
        <v>149</v>
      </c>
      <c r="I75" s="95">
        <v>784000</v>
      </c>
    </row>
    <row r="76" spans="6:9" ht="15">
      <c r="F76" s="61" t="s">
        <v>46</v>
      </c>
      <c r="G76" s="88">
        <v>9400000</v>
      </c>
      <c r="H76" s="89"/>
      <c r="I76" s="92"/>
    </row>
    <row r="77" spans="6:9" ht="15">
      <c r="F77" s="61" t="s">
        <v>47</v>
      </c>
      <c r="G77" s="88">
        <v>8651000</v>
      </c>
      <c r="H77" s="89" t="s">
        <v>150</v>
      </c>
      <c r="I77" s="92">
        <v>120287000</v>
      </c>
    </row>
    <row r="78" spans="6:9" ht="13.5">
      <c r="F78" s="96"/>
      <c r="G78" s="97"/>
      <c r="H78" s="98"/>
      <c r="I78" s="97"/>
    </row>
  </sheetData>
  <sheetProtection/>
  <mergeCells count="9">
    <mergeCell ref="I34:I35"/>
    <mergeCell ref="H34:H35"/>
    <mergeCell ref="G34:G35"/>
    <mergeCell ref="F32:I33"/>
    <mergeCell ref="F63:I64"/>
    <mergeCell ref="F65:F66"/>
    <mergeCell ref="G65:G66"/>
    <mergeCell ref="H65:H66"/>
    <mergeCell ref="I65:I66"/>
  </mergeCells>
  <printOptions/>
  <pageMargins left="0.96" right="0.18" top="0.76" bottom="0.3937007874015748" header="0.5118110236220472" footer="0.2362204724409449"/>
  <pageSetup firstPageNumber="19" useFirstPageNumber="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2013-02-12T23:52:28Z</cp:lastPrinted>
  <dcterms:created xsi:type="dcterms:W3CDTF">2008-09-30T05:37:28Z</dcterms:created>
  <dcterms:modified xsi:type="dcterms:W3CDTF">2013-03-01T05:22:48Z</dcterms:modified>
  <cp:category/>
  <cp:version/>
  <cp:contentType/>
  <cp:contentStatus/>
</cp:coreProperties>
</file>