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tabRatio="831" activeTab="0"/>
  </bookViews>
  <sheets>
    <sheet name="一覧表" sheetId="1" r:id="rId1"/>
  </sheets>
  <definedNames>
    <definedName name="_Key1" hidden="1">#REF!</definedName>
    <definedName name="_Order1" hidden="1">0</definedName>
    <definedName name="_Sort" hidden="1">#REF!</definedName>
    <definedName name="_xlnm.Print_Area" localSheetId="0">'一覧表'!$A$1:$F$71</definedName>
  </definedNames>
  <calcPr fullCalcOnLoad="1"/>
</workbook>
</file>

<file path=xl/sharedStrings.xml><?xml version="1.0" encoding="utf-8"?>
<sst xmlns="http://schemas.openxmlformats.org/spreadsheetml/2006/main" count="77" uniqueCount="76">
  <si>
    <t>市町村名</t>
  </si>
  <si>
    <t>臨時財政</t>
  </si>
  <si>
    <t>対策債発行</t>
  </si>
  <si>
    <t>普通交付税</t>
  </si>
  <si>
    <t>筑 前 町</t>
  </si>
  <si>
    <t>東 峰 村</t>
  </si>
  <si>
    <t>福 津 市</t>
  </si>
  <si>
    <t>うきは市</t>
  </si>
  <si>
    <t>宮 若 市</t>
  </si>
  <si>
    <t>嘉 麻 市</t>
  </si>
  <si>
    <t>みやこ町</t>
  </si>
  <si>
    <t>みやま市</t>
  </si>
  <si>
    <t>岡 垣 町</t>
  </si>
  <si>
    <t>（単位：千円）</t>
  </si>
  <si>
    <t>＋臨 財 債</t>
  </si>
  <si>
    <t>可能額　Ｂ</t>
  </si>
  <si>
    <t>Ｃ＝Ａ＋Ｂ</t>
  </si>
  <si>
    <t>決定額　Ａ</t>
  </si>
  <si>
    <t>政令市計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</si>
  <si>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</si>
  <si>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</si>
  <si>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</si>
  <si>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</si>
  <si>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</si>
  <si>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</si>
  <si>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</si>
  <si>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</si>
  <si>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</si>
  <si>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</si>
  <si>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</si>
  <si>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</si>
  <si>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</si>
  <si>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</si>
  <si>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</si>
  <si>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</si>
  <si>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</si>
  <si>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</si>
  <si>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</si>
  <si>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</si>
  <si>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古 賀 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</si>
  <si>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</si>
  <si>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</si>
  <si>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</si>
  <si>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</si>
  <si>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</si>
  <si>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</si>
  <si>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</si>
  <si>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</si>
  <si>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</si>
  <si>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</si>
  <si>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遠 賀 町</t>
  </si>
  <si>
    <t>小 竹 町</t>
  </si>
  <si>
    <t>鞍 手 町</t>
  </si>
  <si>
    <t>桂 川 町</t>
  </si>
  <si>
    <t>大刀洗町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</si>
  <si>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</si>
  <si>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</si>
  <si>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</si>
  <si>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</si>
  <si>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</si>
  <si>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</si>
  <si>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</si>
  <si>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　  村</t>
  </si>
  <si>
    <t>福 智 町</t>
  </si>
  <si>
    <t>吉 富 町</t>
  </si>
  <si>
    <t>上 毛 町</t>
  </si>
  <si>
    <t>築 上 町</t>
  </si>
  <si>
    <t>苅 田 町</t>
  </si>
  <si>
    <t>26 市 計</t>
  </si>
  <si>
    <t>32町村計</t>
  </si>
  <si>
    <t>58市町村計</t>
  </si>
  <si>
    <t>60市町村計</t>
  </si>
  <si>
    <r>
      <t>糸 島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</si>
  <si>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r>
      <t>朝 倉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</si>
  <si>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t>平成２８年度普通交付税決定額及び臨時財政対策債発行可能額一覧表</t>
  </si>
  <si>
    <t>２８年度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</si>
</sst>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.0;&quot;△ &quot;#,##0.0"/>
    <numFmt numFmtId="179" formatCode="0.0;&quot;▲ &quot;0.0"/>
    <numFmt numFmtId="180" formatCode="#,##0.0;&quot;▲ &quot;#,##0.0"/>
    <numFmt numFmtId="181" formatCode="0;&quot;▲ &quot;0"/>
    <numFmt numFmtId="182" formatCode="#,##0;&quot;▲ &quot;#,##0"/>
    <numFmt numFmtId="183" formatCode="#,##0.0;[Red]\-#,##0.0"/>
    <numFmt numFmtId="184" formatCode="\(#,###,###\)"/>
    <numFmt numFmtId="185" formatCode="\(#,###,###.#\)"/>
    <numFmt numFmtId="186" formatCode="\(#,##0\);\(&quot;▲ &quot;#,##0\)"/>
    <numFmt numFmtId="187" formatCode="\(#,##0.0\);\(&quot;▲ &quot;#,##0.0\)"/>
    <numFmt numFmtId="188" formatCode="#,##0.00;&quot;▲ &quot;#,##0.00"/>
    <numFmt numFmtId="189" formatCode="#,##0.0;\-#,##0.0"/>
    <numFmt numFmtId="190" formatCode="#,##0.000;\-#,##0.000"/>
    <numFmt numFmtId="191" formatCode="#,##0.0000;\-#,##0.0000"/>
    <numFmt numFmtId="192" formatCode="#,##0.00000;\-#,##0.00000"/>
    <numFmt numFmtId="193" formatCode="#,##0.000000;\-#,##0.000000"/>
    <numFmt numFmtId="194" formatCode="#,##0.0000000;\-#,##0.0000000"/>
    <numFmt numFmtId="195" formatCode="#,##0.00000000;\-#,##0.00000000"/>
    <numFmt numFmtId="196" formatCode="#,##0.000000000;\-#,##0.000000000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"/>
    </xf>
    <xf numFmtId="37" fontId="4" fillId="0" borderId="10" xfId="0" applyFont="1" applyBorder="1" applyAlignment="1">
      <alignment horizontal="center"/>
    </xf>
    <xf numFmtId="37" fontId="4" fillId="0" borderId="11" xfId="0" applyFont="1" applyBorder="1" applyAlignment="1">
      <alignment/>
    </xf>
    <xf numFmtId="37" fontId="4" fillId="0" borderId="0" xfId="0" applyFont="1" applyAlignment="1">
      <alignment horizontal="right"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 horizontal="center"/>
    </xf>
    <xf numFmtId="37" fontId="4" fillId="0" borderId="14" xfId="0" applyFont="1" applyBorder="1" applyAlignment="1">
      <alignment horizontal="center"/>
    </xf>
    <xf numFmtId="37" fontId="4" fillId="0" borderId="15" xfId="0" applyFont="1" applyBorder="1" applyAlignment="1" quotePrefix="1">
      <alignment horizontal="center"/>
    </xf>
    <xf numFmtId="37" fontId="4" fillId="0" borderId="16" xfId="0" applyFont="1" applyBorder="1" applyAlignment="1">
      <alignment/>
    </xf>
    <xf numFmtId="37" fontId="4" fillId="0" borderId="17" xfId="0" applyFont="1" applyBorder="1" applyAlignment="1">
      <alignment/>
    </xf>
    <xf numFmtId="37" fontId="4" fillId="0" borderId="18" xfId="0" applyFont="1" applyBorder="1" applyAlignment="1">
      <alignment/>
    </xf>
    <xf numFmtId="37" fontId="4" fillId="0" borderId="19" xfId="0" applyFont="1" applyFill="1" applyBorder="1" applyAlignment="1" applyProtection="1">
      <alignment horizontal="center" vertical="center"/>
      <protection/>
    </xf>
    <xf numFmtId="37" fontId="4" fillId="0" borderId="20" xfId="0" applyFont="1" applyFill="1" applyBorder="1" applyAlignment="1" applyProtection="1">
      <alignment horizontal="center" vertical="center"/>
      <protection/>
    </xf>
    <xf numFmtId="37" fontId="4" fillId="0" borderId="21" xfId="0" applyFont="1" applyBorder="1" applyAlignment="1">
      <alignment horizontal="center"/>
    </xf>
    <xf numFmtId="37" fontId="4" fillId="0" borderId="22" xfId="0" applyFont="1" applyBorder="1" applyAlignment="1">
      <alignment horizontal="center"/>
    </xf>
    <xf numFmtId="37" fontId="4" fillId="0" borderId="23" xfId="0" applyFont="1" applyBorder="1" applyAlignment="1">
      <alignment horizontal="center"/>
    </xf>
    <xf numFmtId="37" fontId="4" fillId="0" borderId="24" xfId="0" applyFont="1" applyBorder="1" applyAlignment="1">
      <alignment/>
    </xf>
    <xf numFmtId="37" fontId="4" fillId="0" borderId="25" xfId="0" applyFont="1" applyBorder="1" applyAlignment="1">
      <alignment/>
    </xf>
    <xf numFmtId="37" fontId="4" fillId="0" borderId="26" xfId="0" applyFont="1" applyBorder="1" applyAlignment="1">
      <alignment horizontal="center"/>
    </xf>
    <xf numFmtId="37" fontId="4" fillId="0" borderId="27" xfId="0" applyFont="1" applyBorder="1" applyAlignment="1">
      <alignment/>
    </xf>
    <xf numFmtId="37" fontId="4" fillId="0" borderId="28" xfId="0" applyFont="1" applyFill="1" applyBorder="1" applyAlignment="1" applyProtection="1">
      <alignment horizontal="center" vertical="center"/>
      <protection/>
    </xf>
    <xf numFmtId="37" fontId="4" fillId="0" borderId="29" xfId="0" applyFont="1" applyBorder="1" applyAlignment="1">
      <alignment horizontal="center"/>
    </xf>
    <xf numFmtId="37" fontId="4" fillId="0" borderId="30" xfId="0" applyFont="1" applyBorder="1" applyAlignment="1">
      <alignment horizontal="center"/>
    </xf>
    <xf numFmtId="37" fontId="3" fillId="0" borderId="0" xfId="0" applyFont="1" applyAlignment="1">
      <alignment horizontal="left"/>
    </xf>
    <xf numFmtId="37" fontId="4" fillId="0" borderId="0" xfId="0" applyFont="1" applyFill="1" applyAlignment="1">
      <alignment/>
    </xf>
    <xf numFmtId="37" fontId="4" fillId="0" borderId="31" xfId="0" applyFont="1" applyFill="1" applyBorder="1" applyAlignment="1">
      <alignment/>
    </xf>
    <xf numFmtId="37" fontId="4" fillId="0" borderId="32" xfId="0" applyFont="1" applyFill="1" applyBorder="1" applyAlignment="1">
      <alignment/>
    </xf>
    <xf numFmtId="37" fontId="4" fillId="0" borderId="33" xfId="0" applyFont="1" applyFill="1" applyBorder="1" applyAlignment="1">
      <alignment/>
    </xf>
    <xf numFmtId="37" fontId="4" fillId="0" borderId="34" xfId="0" applyFont="1" applyFill="1" applyBorder="1" applyAlignment="1">
      <alignment/>
    </xf>
    <xf numFmtId="37" fontId="4" fillId="0" borderId="35" xfId="0" applyFont="1" applyBorder="1" applyAlignment="1">
      <alignment horizontal="center" vertical="center"/>
    </xf>
    <xf numFmtId="37" fontId="4" fillId="0" borderId="36" xfId="0" applyFont="1" applyBorder="1" applyAlignment="1">
      <alignment horizontal="center" vertical="center"/>
    </xf>
    <xf numFmtId="37" fontId="4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3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1" sqref="E11"/>
    </sheetView>
  </sheetViews>
  <sheetFormatPr defaultColWidth="8.66015625" defaultRowHeight="18"/>
  <cols>
    <col min="1" max="1" width="0.99609375" style="1" customWidth="1"/>
    <col min="2" max="2" width="13.41015625" style="2" customWidth="1"/>
    <col min="3" max="3" width="13.41015625" style="26" customWidth="1"/>
    <col min="4" max="5" width="13.41015625" style="1" customWidth="1"/>
    <col min="6" max="7" width="8.16015625" style="1" bestFit="1" customWidth="1"/>
    <col min="8" max="9" width="8.83203125" style="1" customWidth="1"/>
    <col min="10" max="10" width="8" style="1" customWidth="1"/>
    <col min="11" max="16384" width="8.83203125" style="1" customWidth="1"/>
  </cols>
  <sheetData>
    <row r="1" ht="15" customHeight="1"/>
    <row r="2" ht="15" customHeight="1">
      <c r="B2" s="25" t="s">
        <v>74</v>
      </c>
    </row>
    <row r="3" ht="15" customHeight="1" thickBot="1">
      <c r="E3" s="5" t="s">
        <v>13</v>
      </c>
    </row>
    <row r="4" spans="2:5" ht="15" customHeight="1">
      <c r="B4" s="31" t="s">
        <v>0</v>
      </c>
      <c r="C4" s="13" t="s">
        <v>75</v>
      </c>
      <c r="D4" s="7" t="s">
        <v>1</v>
      </c>
      <c r="E4" s="8" t="s">
        <v>3</v>
      </c>
    </row>
    <row r="5" spans="2:5" ht="15" customHeight="1">
      <c r="B5" s="32"/>
      <c r="C5" s="14" t="s">
        <v>3</v>
      </c>
      <c r="D5" s="3" t="s">
        <v>2</v>
      </c>
      <c r="E5" s="9" t="s">
        <v>14</v>
      </c>
    </row>
    <row r="6" spans="2:7" ht="15" customHeight="1" thickBot="1">
      <c r="B6" s="33"/>
      <c r="C6" s="22" t="s">
        <v>17</v>
      </c>
      <c r="D6" s="23" t="s">
        <v>15</v>
      </c>
      <c r="E6" s="24" t="s">
        <v>16</v>
      </c>
      <c r="F6" s="2"/>
      <c r="G6" s="2"/>
    </row>
    <row r="7" spans="2:5" ht="15" customHeight="1">
      <c r="B7" s="20" t="s">
        <v>19</v>
      </c>
      <c r="C7" s="27">
        <v>47977364</v>
      </c>
      <c r="D7" s="6">
        <v>26020740</v>
      </c>
      <c r="E7" s="21">
        <v>73998104</v>
      </c>
    </row>
    <row r="8" spans="2:5" ht="15" customHeight="1">
      <c r="B8" s="15" t="s">
        <v>20</v>
      </c>
      <c r="C8" s="28">
        <v>26605331</v>
      </c>
      <c r="D8" s="4">
        <v>31207369</v>
      </c>
      <c r="E8" s="10">
        <v>57812700</v>
      </c>
    </row>
    <row r="9" spans="2:5" ht="15" customHeight="1">
      <c r="B9" s="15" t="s">
        <v>21</v>
      </c>
      <c r="C9" s="28">
        <v>11208873</v>
      </c>
      <c r="D9" s="4">
        <v>1482146</v>
      </c>
      <c r="E9" s="10">
        <v>12691019</v>
      </c>
    </row>
    <row r="10" spans="2:5" ht="15" customHeight="1">
      <c r="B10" s="15" t="s">
        <v>22</v>
      </c>
      <c r="C10" s="28">
        <v>19098484</v>
      </c>
      <c r="D10" s="4">
        <v>4350705</v>
      </c>
      <c r="E10" s="10">
        <v>23449189</v>
      </c>
    </row>
    <row r="11" spans="2:5" ht="15" customHeight="1">
      <c r="B11" s="15" t="s">
        <v>23</v>
      </c>
      <c r="C11" s="28">
        <v>4546146</v>
      </c>
      <c r="D11" s="4">
        <v>735140</v>
      </c>
      <c r="E11" s="10">
        <v>5281286</v>
      </c>
    </row>
    <row r="12" spans="2:5" ht="15" customHeight="1">
      <c r="B12" s="15" t="s">
        <v>24</v>
      </c>
      <c r="C12" s="28">
        <v>14609837</v>
      </c>
      <c r="D12" s="4">
        <v>1749485</v>
      </c>
      <c r="E12" s="10">
        <v>16359322</v>
      </c>
    </row>
    <row r="13" spans="2:5" ht="15" customHeight="1">
      <c r="B13" s="15" t="s">
        <v>25</v>
      </c>
      <c r="C13" s="28">
        <v>6237379</v>
      </c>
      <c r="D13" s="4">
        <v>620518</v>
      </c>
      <c r="E13" s="10">
        <v>6857897</v>
      </c>
    </row>
    <row r="14" spans="2:5" ht="15" customHeight="1">
      <c r="B14" s="15" t="s">
        <v>26</v>
      </c>
      <c r="C14" s="28">
        <v>7803573</v>
      </c>
      <c r="D14" s="4">
        <v>791702</v>
      </c>
      <c r="E14" s="10">
        <v>8595275</v>
      </c>
    </row>
    <row r="15" spans="2:5" ht="15" customHeight="1">
      <c r="B15" s="15" t="s">
        <v>27</v>
      </c>
      <c r="C15" s="28">
        <v>11312256</v>
      </c>
      <c r="D15" s="4">
        <v>917364</v>
      </c>
      <c r="E15" s="10">
        <v>12229620</v>
      </c>
    </row>
    <row r="16" spans="2:5" ht="15" customHeight="1">
      <c r="B16" s="15" t="s">
        <v>28</v>
      </c>
      <c r="C16" s="28">
        <v>2839502</v>
      </c>
      <c r="D16" s="4">
        <v>607346</v>
      </c>
      <c r="E16" s="10">
        <v>3446848</v>
      </c>
    </row>
    <row r="17" spans="2:5" ht="15" customHeight="1">
      <c r="B17" s="15" t="s">
        <v>29</v>
      </c>
      <c r="C17" s="28">
        <v>3125523</v>
      </c>
      <c r="D17" s="4">
        <v>449536</v>
      </c>
      <c r="E17" s="10">
        <v>3575059</v>
      </c>
    </row>
    <row r="18" spans="2:5" ht="15" customHeight="1">
      <c r="B18" s="15" t="s">
        <v>30</v>
      </c>
      <c r="C18" s="28">
        <v>3758783</v>
      </c>
      <c r="D18" s="4">
        <v>803968</v>
      </c>
      <c r="E18" s="10">
        <v>4562751</v>
      </c>
    </row>
    <row r="19" spans="2:5" ht="15" customHeight="1">
      <c r="B19" s="15" t="s">
        <v>31</v>
      </c>
      <c r="C19" s="28">
        <v>2897052</v>
      </c>
      <c r="D19" s="4">
        <v>399784</v>
      </c>
      <c r="E19" s="10">
        <v>3296836</v>
      </c>
    </row>
    <row r="20" spans="2:5" ht="15" customHeight="1">
      <c r="B20" s="15" t="s">
        <v>32</v>
      </c>
      <c r="C20" s="28">
        <v>4537369</v>
      </c>
      <c r="D20" s="4">
        <v>483117</v>
      </c>
      <c r="E20" s="10">
        <v>5020486</v>
      </c>
    </row>
    <row r="21" spans="2:5" ht="15" customHeight="1">
      <c r="B21" s="15" t="s">
        <v>33</v>
      </c>
      <c r="C21" s="28">
        <v>3087829</v>
      </c>
      <c r="D21" s="4">
        <v>721170</v>
      </c>
      <c r="E21" s="10">
        <v>3808999</v>
      </c>
    </row>
    <row r="22" spans="2:5" ht="15" customHeight="1">
      <c r="B22" s="15" t="s">
        <v>34</v>
      </c>
      <c r="C22" s="28">
        <v>3155735</v>
      </c>
      <c r="D22" s="4">
        <v>1170852</v>
      </c>
      <c r="E22" s="10">
        <v>4326587</v>
      </c>
    </row>
    <row r="23" spans="2:5" ht="15" customHeight="1">
      <c r="B23" s="15" t="s">
        <v>35</v>
      </c>
      <c r="C23" s="28">
        <v>3723633</v>
      </c>
      <c r="D23" s="4">
        <v>1240921</v>
      </c>
      <c r="E23" s="10">
        <v>4964554</v>
      </c>
    </row>
    <row r="24" spans="2:5" ht="15" customHeight="1">
      <c r="B24" s="15" t="s">
        <v>36</v>
      </c>
      <c r="C24" s="28">
        <v>2677850</v>
      </c>
      <c r="D24" s="4">
        <v>1213710</v>
      </c>
      <c r="E24" s="10">
        <v>3891560</v>
      </c>
    </row>
    <row r="25" spans="2:5" ht="15" customHeight="1">
      <c r="B25" s="15" t="s">
        <v>37</v>
      </c>
      <c r="C25" s="28">
        <v>6596414</v>
      </c>
      <c r="D25" s="4">
        <v>1123711</v>
      </c>
      <c r="E25" s="10">
        <v>7720125</v>
      </c>
    </row>
    <row r="26" spans="2:5" ht="15" customHeight="1">
      <c r="B26" s="15" t="s">
        <v>38</v>
      </c>
      <c r="C26" s="28">
        <v>3258669</v>
      </c>
      <c r="D26" s="4">
        <v>860076</v>
      </c>
      <c r="E26" s="10">
        <v>4118745</v>
      </c>
    </row>
    <row r="27" spans="2:5" ht="15" customHeight="1">
      <c r="B27" s="15" t="s">
        <v>39</v>
      </c>
      <c r="C27" s="28">
        <v>2912872</v>
      </c>
      <c r="D27" s="4">
        <v>738261</v>
      </c>
      <c r="E27" s="10">
        <v>3651133</v>
      </c>
    </row>
    <row r="28" spans="2:5" ht="15" customHeight="1">
      <c r="B28" s="15" t="s">
        <v>6</v>
      </c>
      <c r="C28" s="28">
        <v>4758409</v>
      </c>
      <c r="D28" s="4">
        <v>680808</v>
      </c>
      <c r="E28" s="10">
        <v>5439217</v>
      </c>
    </row>
    <row r="29" spans="2:5" ht="15" customHeight="1">
      <c r="B29" s="15" t="s">
        <v>7</v>
      </c>
      <c r="C29" s="28">
        <v>4921865</v>
      </c>
      <c r="D29" s="4">
        <v>394246</v>
      </c>
      <c r="E29" s="10">
        <v>5316111</v>
      </c>
    </row>
    <row r="30" spans="2:5" ht="15" customHeight="1">
      <c r="B30" s="15" t="s">
        <v>8</v>
      </c>
      <c r="C30" s="28">
        <v>3474000</v>
      </c>
      <c r="D30" s="4">
        <v>500678</v>
      </c>
      <c r="E30" s="10">
        <v>3974678</v>
      </c>
    </row>
    <row r="31" spans="2:5" ht="15" customHeight="1">
      <c r="B31" s="15" t="s">
        <v>9</v>
      </c>
      <c r="C31" s="28">
        <v>8907427</v>
      </c>
      <c r="D31" s="4">
        <v>531987</v>
      </c>
      <c r="E31" s="10">
        <v>9439414</v>
      </c>
    </row>
    <row r="32" spans="2:5" ht="15" customHeight="1">
      <c r="B32" s="15" t="s">
        <v>73</v>
      </c>
      <c r="C32" s="28">
        <v>6365974</v>
      </c>
      <c r="D32" s="4">
        <v>882570</v>
      </c>
      <c r="E32" s="10">
        <v>7248544</v>
      </c>
    </row>
    <row r="33" spans="2:5" ht="15" customHeight="1">
      <c r="B33" s="15" t="s">
        <v>11</v>
      </c>
      <c r="C33" s="28">
        <v>5697640</v>
      </c>
      <c r="D33" s="4">
        <v>488039</v>
      </c>
      <c r="E33" s="10">
        <v>6185679</v>
      </c>
    </row>
    <row r="34" spans="2:5" ht="15" customHeight="1">
      <c r="B34" s="15" t="s">
        <v>72</v>
      </c>
      <c r="C34" s="28">
        <v>7784971</v>
      </c>
      <c r="D34" s="4">
        <v>1018794</v>
      </c>
      <c r="E34" s="10">
        <v>8803765</v>
      </c>
    </row>
    <row r="35" spans="2:5" ht="15" customHeight="1">
      <c r="B35" s="15" t="s">
        <v>40</v>
      </c>
      <c r="C35" s="28">
        <v>2117980</v>
      </c>
      <c r="D35" s="4">
        <v>597394</v>
      </c>
      <c r="E35" s="10">
        <v>2715374</v>
      </c>
    </row>
    <row r="36" spans="2:5" ht="15" customHeight="1">
      <c r="B36" s="15" t="s">
        <v>41</v>
      </c>
      <c r="C36" s="28">
        <v>2285692</v>
      </c>
      <c r="D36" s="4">
        <v>383509</v>
      </c>
      <c r="E36" s="10">
        <v>2669201</v>
      </c>
    </row>
    <row r="37" spans="2:5" ht="15" customHeight="1">
      <c r="B37" s="15" t="s">
        <v>42</v>
      </c>
      <c r="C37" s="28">
        <v>2178077</v>
      </c>
      <c r="D37" s="4">
        <v>326167</v>
      </c>
      <c r="E37" s="10">
        <v>2504244</v>
      </c>
    </row>
    <row r="38" spans="2:5" ht="15" customHeight="1">
      <c r="B38" s="15" t="s">
        <v>43</v>
      </c>
      <c r="C38" s="28">
        <v>1643185</v>
      </c>
      <c r="D38" s="4">
        <v>547393</v>
      </c>
      <c r="E38" s="10">
        <v>2190578</v>
      </c>
    </row>
    <row r="39" spans="2:5" ht="15" customHeight="1">
      <c r="B39" s="15" t="s">
        <v>44</v>
      </c>
      <c r="C39" s="28">
        <v>1782065</v>
      </c>
      <c r="D39" s="4">
        <v>288094</v>
      </c>
      <c r="E39" s="10">
        <v>2070159</v>
      </c>
    </row>
    <row r="40" spans="2:5" ht="15" customHeight="1">
      <c r="B40" s="15" t="s">
        <v>45</v>
      </c>
      <c r="C40" s="28">
        <v>570636</v>
      </c>
      <c r="D40" s="4">
        <v>389954</v>
      </c>
      <c r="E40" s="10">
        <v>960590</v>
      </c>
    </row>
    <row r="41" spans="2:5" ht="15" customHeight="1">
      <c r="B41" s="15" t="s">
        <v>46</v>
      </c>
      <c r="C41" s="28">
        <v>432113</v>
      </c>
      <c r="D41" s="4">
        <v>195786</v>
      </c>
      <c r="E41" s="10">
        <v>627899</v>
      </c>
    </row>
    <row r="42" spans="2:5" ht="15" customHeight="1">
      <c r="B42" s="15" t="s">
        <v>47</v>
      </c>
      <c r="C42" s="28">
        <v>965640</v>
      </c>
      <c r="D42" s="4">
        <v>540636</v>
      </c>
      <c r="E42" s="10">
        <v>1506276</v>
      </c>
    </row>
    <row r="43" spans="2:5" ht="15" customHeight="1">
      <c r="B43" s="15" t="s">
        <v>48</v>
      </c>
      <c r="C43" s="28">
        <v>1930479</v>
      </c>
      <c r="D43" s="4">
        <v>179388</v>
      </c>
      <c r="E43" s="10">
        <v>2109867</v>
      </c>
    </row>
    <row r="44" spans="2:5" ht="15" customHeight="1">
      <c r="B44" s="15" t="s">
        <v>49</v>
      </c>
      <c r="C44" s="28">
        <v>2135917</v>
      </c>
      <c r="D44" s="4">
        <v>307231</v>
      </c>
      <c r="E44" s="10">
        <v>2443148</v>
      </c>
    </row>
    <row r="45" spans="2:5" ht="15" customHeight="1">
      <c r="B45" s="15" t="s">
        <v>12</v>
      </c>
      <c r="C45" s="28">
        <v>2281868</v>
      </c>
      <c r="D45" s="4">
        <v>368971</v>
      </c>
      <c r="E45" s="10">
        <v>2650839</v>
      </c>
    </row>
    <row r="46" spans="2:5" ht="15" customHeight="1">
      <c r="B46" s="15" t="s">
        <v>50</v>
      </c>
      <c r="C46" s="28">
        <v>1284775</v>
      </c>
      <c r="D46" s="4">
        <v>238696</v>
      </c>
      <c r="E46" s="10">
        <v>1523471</v>
      </c>
    </row>
    <row r="47" spans="2:5" ht="15" customHeight="1">
      <c r="B47" s="15" t="s">
        <v>51</v>
      </c>
      <c r="C47" s="28">
        <v>1583604</v>
      </c>
      <c r="D47" s="4">
        <v>111587</v>
      </c>
      <c r="E47" s="10">
        <v>1695191</v>
      </c>
    </row>
    <row r="48" spans="2:5" ht="15" customHeight="1">
      <c r="B48" s="15" t="s">
        <v>52</v>
      </c>
      <c r="C48" s="28">
        <v>1991362</v>
      </c>
      <c r="D48" s="4">
        <v>229492</v>
      </c>
      <c r="E48" s="10">
        <v>2220854</v>
      </c>
    </row>
    <row r="49" spans="2:5" ht="15" customHeight="1">
      <c r="B49" s="15" t="s">
        <v>53</v>
      </c>
      <c r="C49" s="28">
        <v>1679767</v>
      </c>
      <c r="D49" s="4">
        <v>150644</v>
      </c>
      <c r="E49" s="10">
        <v>1830411</v>
      </c>
    </row>
    <row r="50" spans="2:5" ht="15" customHeight="1">
      <c r="B50" s="15" t="s">
        <v>4</v>
      </c>
      <c r="C50" s="28">
        <v>3425192</v>
      </c>
      <c r="D50" s="4">
        <v>369177</v>
      </c>
      <c r="E50" s="10">
        <v>3794369</v>
      </c>
    </row>
    <row r="51" spans="2:5" ht="15" customHeight="1">
      <c r="B51" s="15" t="s">
        <v>5</v>
      </c>
      <c r="C51" s="28">
        <v>1209475</v>
      </c>
      <c r="D51" s="4">
        <v>51930</v>
      </c>
      <c r="E51" s="10">
        <v>1261405</v>
      </c>
    </row>
    <row r="52" spans="2:5" ht="15" customHeight="1">
      <c r="B52" s="15" t="s">
        <v>54</v>
      </c>
      <c r="C52" s="28">
        <v>1736993</v>
      </c>
      <c r="D52" s="4">
        <v>184570</v>
      </c>
      <c r="E52" s="10">
        <v>1921563</v>
      </c>
    </row>
    <row r="53" spans="2:5" ht="15" customHeight="1">
      <c r="B53" s="15" t="s">
        <v>55</v>
      </c>
      <c r="C53" s="28">
        <v>1274199</v>
      </c>
      <c r="D53" s="4">
        <v>183258</v>
      </c>
      <c r="E53" s="10">
        <v>1457457</v>
      </c>
    </row>
    <row r="54" spans="2:5" ht="15" customHeight="1">
      <c r="B54" s="15" t="s">
        <v>56</v>
      </c>
      <c r="C54" s="28">
        <v>1320107</v>
      </c>
      <c r="D54" s="4">
        <v>233333</v>
      </c>
      <c r="E54" s="10">
        <v>1553440</v>
      </c>
    </row>
    <row r="55" spans="2:5" ht="15" customHeight="1">
      <c r="B55" s="15" t="s">
        <v>57</v>
      </c>
      <c r="C55" s="28">
        <v>1850080</v>
      </c>
      <c r="D55" s="4">
        <v>141836</v>
      </c>
      <c r="E55" s="10">
        <v>1991916</v>
      </c>
    </row>
    <row r="56" spans="2:5" ht="15" customHeight="1">
      <c r="B56" s="15" t="s">
        <v>58</v>
      </c>
      <c r="C56" s="28">
        <v>2665919</v>
      </c>
      <c r="D56" s="4">
        <v>142585</v>
      </c>
      <c r="E56" s="10">
        <v>2808504</v>
      </c>
    </row>
    <row r="57" spans="2:5" ht="15" customHeight="1">
      <c r="B57" s="15" t="s">
        <v>59</v>
      </c>
      <c r="C57" s="28">
        <v>1868403</v>
      </c>
      <c r="D57" s="4">
        <v>105153</v>
      </c>
      <c r="E57" s="10">
        <v>1973556</v>
      </c>
    </row>
    <row r="58" spans="2:5" ht="15" customHeight="1">
      <c r="B58" s="15" t="s">
        <v>60</v>
      </c>
      <c r="C58" s="28">
        <v>2944562</v>
      </c>
      <c r="D58" s="4">
        <v>201609</v>
      </c>
      <c r="E58" s="10">
        <v>3146171</v>
      </c>
    </row>
    <row r="59" spans="2:5" ht="15" customHeight="1">
      <c r="B59" s="15" t="s">
        <v>61</v>
      </c>
      <c r="C59" s="28">
        <v>1674804</v>
      </c>
      <c r="D59" s="4">
        <v>89573</v>
      </c>
      <c r="E59" s="10">
        <v>1764377</v>
      </c>
    </row>
    <row r="60" spans="2:5" ht="15" customHeight="1">
      <c r="B60" s="15" t="s">
        <v>62</v>
      </c>
      <c r="C60" s="28">
        <v>1113713</v>
      </c>
      <c r="D60" s="4">
        <v>51768</v>
      </c>
      <c r="E60" s="10">
        <v>1165481</v>
      </c>
    </row>
    <row r="61" spans="2:5" ht="15" customHeight="1">
      <c r="B61" s="15" t="s">
        <v>63</v>
      </c>
      <c r="C61" s="28">
        <v>5193426</v>
      </c>
      <c r="D61" s="4">
        <v>300768</v>
      </c>
      <c r="E61" s="10">
        <v>5494194</v>
      </c>
    </row>
    <row r="62" spans="2:5" ht="15" customHeight="1">
      <c r="B62" s="15" t="s">
        <v>67</v>
      </c>
      <c r="C62" s="28">
        <v>0</v>
      </c>
      <c r="D62" s="4">
        <v>0</v>
      </c>
      <c r="E62" s="10">
        <v>0</v>
      </c>
    </row>
    <row r="63" spans="2:5" ht="15" customHeight="1">
      <c r="B63" s="15" t="s">
        <v>10</v>
      </c>
      <c r="C63" s="28">
        <v>4000923</v>
      </c>
      <c r="D63" s="4">
        <v>336450</v>
      </c>
      <c r="E63" s="10">
        <v>4337373</v>
      </c>
    </row>
    <row r="64" spans="2:5" ht="15" customHeight="1">
      <c r="B64" s="15" t="s">
        <v>64</v>
      </c>
      <c r="C64" s="28">
        <v>1040308</v>
      </c>
      <c r="D64" s="4">
        <v>96023</v>
      </c>
      <c r="E64" s="10">
        <v>1136331</v>
      </c>
    </row>
    <row r="65" spans="2:5" ht="15" customHeight="1">
      <c r="B65" s="15" t="s">
        <v>65</v>
      </c>
      <c r="C65" s="28">
        <v>2129837</v>
      </c>
      <c r="D65" s="4">
        <v>135565</v>
      </c>
      <c r="E65" s="10">
        <v>2265402</v>
      </c>
    </row>
    <row r="66" spans="2:5" ht="15" customHeight="1" thickBot="1">
      <c r="B66" s="15" t="s">
        <v>66</v>
      </c>
      <c r="C66" s="28">
        <v>3505622</v>
      </c>
      <c r="D66" s="4">
        <v>255654</v>
      </c>
      <c r="E66" s="10">
        <v>3761276</v>
      </c>
    </row>
    <row r="67" spans="2:5" ht="15" customHeight="1">
      <c r="B67" s="17" t="s">
        <v>18</v>
      </c>
      <c r="C67" s="29">
        <f>SUM(C7:C8)</f>
        <v>74582695</v>
      </c>
      <c r="D67" s="18">
        <f>SUM(D7:D8)</f>
        <v>57228109</v>
      </c>
      <c r="E67" s="19">
        <f>SUM(E7:E8)</f>
        <v>131810804</v>
      </c>
    </row>
    <row r="68" spans="2:5" ht="15" customHeight="1">
      <c r="B68" s="15" t="s">
        <v>68</v>
      </c>
      <c r="C68" s="28">
        <f>SUM(C9:C34)</f>
        <v>159298065</v>
      </c>
      <c r="D68" s="4">
        <f>SUM(D9:D34)</f>
        <v>24956634</v>
      </c>
      <c r="E68" s="10">
        <f>SUM(E9:E34)</f>
        <v>184254699</v>
      </c>
    </row>
    <row r="69" spans="2:5" ht="15" customHeight="1">
      <c r="B69" s="15" t="s">
        <v>69</v>
      </c>
      <c r="C69" s="28">
        <f>SUM(C35:C66)</f>
        <v>61816723</v>
      </c>
      <c r="D69" s="4">
        <f>SUM(D35:D66)</f>
        <v>7734194</v>
      </c>
      <c r="E69" s="10">
        <f>SUM(E35:E66)</f>
        <v>69550917</v>
      </c>
    </row>
    <row r="70" spans="2:5" ht="15" customHeight="1">
      <c r="B70" s="15" t="s">
        <v>70</v>
      </c>
      <c r="C70" s="28">
        <f>SUM(C68:C69)</f>
        <v>221114788</v>
      </c>
      <c r="D70" s="4">
        <f>SUM(D68:D69)</f>
        <v>32690828</v>
      </c>
      <c r="E70" s="10">
        <f>SUM(E68:E69)</f>
        <v>253805616</v>
      </c>
    </row>
    <row r="71" spans="2:5" ht="15" customHeight="1" thickBot="1">
      <c r="B71" s="16" t="s">
        <v>71</v>
      </c>
      <c r="C71" s="30">
        <f>SUM(C67:C69)</f>
        <v>295697483</v>
      </c>
      <c r="D71" s="11">
        <f>SUM(D67:D69)</f>
        <v>89918937</v>
      </c>
      <c r="E71" s="12">
        <f>SUM(E67:E69)</f>
        <v>385616420</v>
      </c>
    </row>
    <row r="73" spans="4:5" ht="12">
      <c r="D73" s="26"/>
      <c r="E73" s="26"/>
    </row>
  </sheetData>
  <sheetProtection/>
  <mergeCells count="1">
    <mergeCell ref="B4:B6"/>
  </mergeCells>
  <printOptions/>
  <pageMargins left="1.04" right="0.787" top="0.49" bottom="0.34" header="0.36" footer="0.3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FMW</dc:creator>
  <cp:keywords/>
  <dc:description/>
  <cp:lastModifiedBy>福岡県</cp:lastModifiedBy>
  <cp:lastPrinted>2016-07-20T10:55:31Z</cp:lastPrinted>
  <dcterms:created xsi:type="dcterms:W3CDTF">1998-07-10T05:30:54Z</dcterms:created>
  <dcterms:modified xsi:type="dcterms:W3CDTF">2016-07-20T10:57:19Z</dcterms:modified>
  <cp:category/>
  <cp:version/>
  <cp:contentType/>
  <cp:contentStatus/>
</cp:coreProperties>
</file>