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360" windowWidth="12390" windowHeight="8355" activeTab="0"/>
  </bookViews>
  <sheets>
    <sheet name="幼稚園" sheetId="1" r:id="rId1"/>
  </sheets>
  <definedNames>
    <definedName name="_xlnm._FilterDatabase" localSheetId="0" hidden="1">'幼稚園'!$B$7:$K$116</definedName>
    <definedName name="_xlnm.Print_Area" localSheetId="0">'幼稚園'!$A$1:$K$122</definedName>
  </definedNames>
  <calcPr fullCalcOnLoad="1"/>
</workbook>
</file>

<file path=xl/sharedStrings.xml><?xml version="1.0" encoding="utf-8"?>
<sst xmlns="http://schemas.openxmlformats.org/spreadsheetml/2006/main" count="168" uniqueCount="156">
  <si>
    <t>コ ー ド</t>
  </si>
  <si>
    <t>６５１５</t>
  </si>
  <si>
    <t>６５２２</t>
  </si>
  <si>
    <t>６５２３</t>
  </si>
  <si>
    <t>６５７６</t>
  </si>
  <si>
    <t>６５２９</t>
  </si>
  <si>
    <t>学級数</t>
  </si>
  <si>
    <t>教員数</t>
  </si>
  <si>
    <t>園　　　名</t>
  </si>
  <si>
    <t>所　　　在　　　地</t>
  </si>
  <si>
    <t>番　  号</t>
  </si>
  <si>
    <t>計</t>
  </si>
  <si>
    <t>男</t>
  </si>
  <si>
    <t>女</t>
  </si>
  <si>
    <t>小　　 倉</t>
  </si>
  <si>
    <t>　小倉北区堺町２丁目４－２１</t>
  </si>
  <si>
    <t>鷹 の 巣</t>
  </si>
  <si>
    <t>　八幡西区鷹の巣３丁目１０－２５</t>
  </si>
  <si>
    <t>八 幡 東</t>
  </si>
  <si>
    <t>　八幡東区高見３丁目１－３２</t>
  </si>
  <si>
    <t>小 倉 南</t>
  </si>
  <si>
    <t>小　　 郡 　  市</t>
  </si>
  <si>
    <t>小　　 郡</t>
  </si>
  <si>
    <t>　小郡１６００－２</t>
  </si>
  <si>
    <t>６５５０</t>
  </si>
  <si>
    <t>山　　 家</t>
  </si>
  <si>
    <t>岩　　 戸</t>
  </si>
  <si>
    <t>糟　　屋 　 郡</t>
  </si>
  <si>
    <t>立　　 花</t>
  </si>
  <si>
    <t>新　　 宮</t>
  </si>
  <si>
    <t>新 宮 東</t>
  </si>
  <si>
    <t>大　　 川</t>
  </si>
  <si>
    <t>仲　　 原</t>
  </si>
  <si>
    <t>西</t>
  </si>
  <si>
    <t>　粕屋町大字仲原２４６１</t>
  </si>
  <si>
    <t>中　　 央</t>
  </si>
  <si>
    <t>篠　　 栗</t>
  </si>
  <si>
    <t>勢　　 門</t>
  </si>
  <si>
    <t>北 勢 門</t>
  </si>
  <si>
    <t>須 恵 南</t>
  </si>
  <si>
    <t>６５４３</t>
  </si>
  <si>
    <t>神　　 興</t>
  </si>
  <si>
    <t>６５８５</t>
  </si>
  <si>
    <t>宮 田 南</t>
  </si>
  <si>
    <t>６５６５</t>
  </si>
  <si>
    <t>若　　 宮</t>
  </si>
  <si>
    <t>６５５８</t>
  </si>
  <si>
    <t>桂　　 川</t>
  </si>
  <si>
    <t>６５９３</t>
  </si>
  <si>
    <t>川　　 崎</t>
  </si>
  <si>
    <t>　川崎町大字川崎１７１９－１</t>
  </si>
  <si>
    <t>吉　　 富</t>
  </si>
  <si>
    <t>園　　児　　数</t>
  </si>
  <si>
    <t>福　　津　　市</t>
  </si>
  <si>
    <t>　東福間６丁目４－３</t>
  </si>
  <si>
    <t>宮　　若　　市</t>
  </si>
  <si>
    <t>郵便番号</t>
  </si>
  <si>
    <t>電話番号</t>
  </si>
  <si>
    <t>093-521-1765</t>
  </si>
  <si>
    <t xml:space="preserve"> 093-621-4728 </t>
  </si>
  <si>
    <t xml:space="preserve"> 093-951-0568 </t>
  </si>
  <si>
    <t xml:space="preserve"> 0947-44-0906 </t>
  </si>
  <si>
    <t xml:space="preserve"> 092-926-1283 </t>
  </si>
  <si>
    <t xml:space="preserve"> 0940-42-2107 </t>
  </si>
  <si>
    <t xml:space="preserve"> 0949-52-0202 </t>
  </si>
  <si>
    <t xml:space="preserve"> 0949-32-4829 </t>
  </si>
  <si>
    <t xml:space="preserve"> 0948-65-1400 </t>
  </si>
  <si>
    <t xml:space="preserve"> 0947-72-6826 </t>
  </si>
  <si>
    <t>　宮田３４６１</t>
  </si>
  <si>
    <t>　大字山家４３４１</t>
  </si>
  <si>
    <t>　篠栗町金出３５６２－１</t>
  </si>
  <si>
    <t xml:space="preserve"> 0979-22-6588 </t>
  </si>
  <si>
    <t>　桂川町大字土居５９４－１</t>
  </si>
  <si>
    <t>　新宮町原上１３３－２</t>
  </si>
  <si>
    <t>093-652-2087</t>
  </si>
  <si>
    <t>　粕屋町若宮２丁目２－１</t>
  </si>
  <si>
    <t>　粕屋町甲仲原２丁目４－２８</t>
  </si>
  <si>
    <t>６５５７</t>
  </si>
  <si>
    <t xml:space="preserve"> 0942-72-5501 </t>
  </si>
  <si>
    <t>６５４７</t>
  </si>
  <si>
    <t>６５７０</t>
  </si>
  <si>
    <t>６５３４</t>
  </si>
  <si>
    <t>６５３５</t>
  </si>
  <si>
    <t>６５９９</t>
  </si>
  <si>
    <t>６５３８</t>
  </si>
  <si>
    <t>６５５３</t>
  </si>
  <si>
    <t>６５９４</t>
  </si>
  <si>
    <t>７２６２</t>
  </si>
  <si>
    <t>６５５６</t>
  </si>
  <si>
    <t>６５６２</t>
  </si>
  <si>
    <t>６５９７</t>
  </si>
  <si>
    <t>６５８８</t>
  </si>
  <si>
    <t>　小倉南区春ヶ丘１０－８</t>
  </si>
  <si>
    <t>田川市立</t>
  </si>
  <si>
    <t>　新宮町緑ケ浜１丁目１－３</t>
  </si>
  <si>
    <t>　大字伊田２７４４－２</t>
  </si>
  <si>
    <t>　粕屋町戸原東２丁目２１－１</t>
  </si>
  <si>
    <t>092-933-2400</t>
  </si>
  <si>
    <t>092-947-3100</t>
  </si>
  <si>
    <t>092-947-2589</t>
  </si>
  <si>
    <t>092-947-0702</t>
  </si>
  <si>
    <t>092-938-0521</t>
  </si>
  <si>
    <t>092-611-2411</t>
  </si>
  <si>
    <t>092-938-4557</t>
  </si>
  <si>
    <t>092-938-3108</t>
  </si>
  <si>
    <t>092-962-4323</t>
  </si>
  <si>
    <t>092-962-1275</t>
  </si>
  <si>
    <t>092-962-0808</t>
  </si>
  <si>
    <t>092-952-2006</t>
  </si>
  <si>
    <t>〒802-0005</t>
  </si>
  <si>
    <t>〒806-0047</t>
  </si>
  <si>
    <t>〒805-0016</t>
  </si>
  <si>
    <t>〒802-0803</t>
  </si>
  <si>
    <t>〒825-0002</t>
  </si>
  <si>
    <t>〒838-0141</t>
  </si>
  <si>
    <t>〒818-0003</t>
  </si>
  <si>
    <t>〒811-3225</t>
  </si>
  <si>
    <t>〒822-0142</t>
  </si>
  <si>
    <t>〒823-0011</t>
  </si>
  <si>
    <t>〒811-1242</t>
  </si>
  <si>
    <t>〒811-0101</t>
  </si>
  <si>
    <t>〒811-0119</t>
  </si>
  <si>
    <t>〒811-2502</t>
  </si>
  <si>
    <t>〒811-2318</t>
  </si>
  <si>
    <t>〒811-2315</t>
  </si>
  <si>
    <t>〒811-2304</t>
  </si>
  <si>
    <t>〒811-2314</t>
  </si>
  <si>
    <t>〒811-2402</t>
  </si>
  <si>
    <t>〒811-2413</t>
  </si>
  <si>
    <t>〒811-2415</t>
  </si>
  <si>
    <t>〒811-2114</t>
  </si>
  <si>
    <t>〒820-0606</t>
  </si>
  <si>
    <t>〒827-0003</t>
  </si>
  <si>
    <t>〒871-0822</t>
  </si>
  <si>
    <t>　新宮町新宮東４丁目７－１６</t>
  </si>
  <si>
    <t>〒811-0124</t>
  </si>
  <si>
    <t>７２８２</t>
  </si>
  <si>
    <t>けやきの森</t>
  </si>
  <si>
    <t>　久山町大字山田３１５５－１</t>
  </si>
  <si>
    <t>092-692-7575</t>
  </si>
  <si>
    <t>田　 　川 　　市</t>
  </si>
  <si>
    <t>嘉　　穂　　郡</t>
  </si>
  <si>
    <t>田　　川　　郡</t>
  </si>
  <si>
    <t>築　　上　　郡</t>
  </si>
  <si>
    <t>筑  紫  野  市</t>
  </si>
  <si>
    <t>那  珂  川  市</t>
  </si>
  <si>
    <t>北  九  州  市</t>
  </si>
  <si>
    <t xml:space="preserve">幼　稚　園   </t>
  </si>
  <si>
    <t>　西隈１丁目９－１７</t>
  </si>
  <si>
    <t>　須恵町上須恵９６４－３</t>
  </si>
  <si>
    <t>　吉富町今吉2１－１</t>
  </si>
  <si>
    <t>　竹原５－１</t>
  </si>
  <si>
    <t>　篠栗町尾仲８７５</t>
  </si>
  <si>
    <t>　篠栗町津波黒５３７</t>
  </si>
  <si>
    <t xml:space="preserve">   　　　　　　　　　　　　　　　　　　　　　令和 ４ 年 ５ 月 １ 日現在</t>
  </si>
  <si>
    <t>　　　（ ７ ）  幼　稚　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</si>
</sst>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76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6" fontId="3" fillId="0" borderId="22" xfId="0" applyNumberFormat="1" applyFont="1" applyFill="1" applyBorder="1" applyAlignment="1">
      <alignment/>
    </xf>
    <xf numFmtId="0" fontId="4" fillId="0" borderId="0" xfId="0" applyFont="1" applyFill="1" applyAlignment="1" quotePrefix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distributed" textRotation="255"/>
    </xf>
    <xf numFmtId="176" fontId="3" fillId="0" borderId="0" xfId="0" applyNumberFormat="1" applyFont="1" applyFill="1" applyBorder="1" applyAlignment="1">
      <alignment horizontal="center" vertical="distributed" textRotation="255"/>
    </xf>
    <xf numFmtId="0" fontId="3" fillId="0" borderId="22" xfId="0" applyFont="1" applyFill="1" applyBorder="1" applyAlignment="1" quotePrefix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 quotePrefix="1">
      <alignment horizontal="center"/>
    </xf>
    <xf numFmtId="0" fontId="3" fillId="0" borderId="23" xfId="0" applyFont="1" applyFill="1" applyBorder="1" applyAlignment="1">
      <alignment/>
    </xf>
    <xf numFmtId="176" fontId="3" fillId="0" borderId="23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176" fontId="3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4" fillId="0" borderId="24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distributed" textRotation="255"/>
    </xf>
    <xf numFmtId="176" fontId="3" fillId="0" borderId="18" xfId="0" applyNumberFormat="1" applyFont="1" applyFill="1" applyBorder="1" applyAlignment="1">
      <alignment horizontal="center" vertical="distributed" textRotation="255"/>
    </xf>
    <xf numFmtId="176" fontId="3" fillId="0" borderId="21" xfId="0" applyNumberFormat="1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>
      <alignment vertical="distributed" textRotation="255"/>
    </xf>
    <xf numFmtId="0" fontId="3" fillId="0" borderId="10" xfId="0" applyFont="1" applyFill="1" applyBorder="1" applyAlignment="1">
      <alignment vertical="distributed" textRotation="255"/>
    </xf>
    <xf numFmtId="0" fontId="3" fillId="0" borderId="12" xfId="0" applyFont="1" applyFill="1" applyBorder="1" applyAlignment="1">
      <alignment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4"/>
  <sheetViews>
    <sheetView showZeros="0" tabSelected="1" view="pageBreakPreview" zoomScale="130" zoomScaleNormal="75" zoomScaleSheetLayoutView="130" zoomScalePageLayoutView="0" workbookViewId="0" topLeftCell="A2">
      <pane xSplit="1" ySplit="5" topLeftCell="B79" activePane="bottomRight" state="frozen"/>
      <selection pane="topLeft" activeCell="A2" sqref="A2"/>
      <selection pane="topRight" activeCell="B2" sqref="B2"/>
      <selection pane="bottomLeft" activeCell="A7" sqref="A7"/>
      <selection pane="bottomRight" activeCell="D80" sqref="D80"/>
    </sheetView>
  </sheetViews>
  <sheetFormatPr defaultColWidth="9.00390625" defaultRowHeight="14.25" customHeight="1"/>
  <cols>
    <col min="1" max="1" width="1.625" style="2" customWidth="1"/>
    <col min="2" max="2" width="8.00390625" style="2" hidden="1" customWidth="1"/>
    <col min="3" max="3" width="10.625" style="2" customWidth="1"/>
    <col min="4" max="4" width="32.00390625" style="2" customWidth="1"/>
    <col min="5" max="5" width="15.625" style="18" customWidth="1"/>
    <col min="6" max="6" width="19.25390625" style="18" customWidth="1"/>
    <col min="7" max="7" width="4.375" style="2" customWidth="1"/>
    <col min="8" max="10" width="5.375" style="2" customWidth="1"/>
    <col min="11" max="11" width="4.25390625" style="14" customWidth="1"/>
    <col min="12" max="16384" width="9.00390625" style="2" customWidth="1"/>
  </cols>
  <sheetData>
    <row r="2" spans="2:6" ht="15" thickBot="1">
      <c r="B2" s="28"/>
      <c r="C2" s="5" t="s">
        <v>155</v>
      </c>
      <c r="F2" s="18" t="s">
        <v>154</v>
      </c>
    </row>
    <row r="3" spans="2:11" ht="14.25" customHeight="1" thickTop="1">
      <c r="B3" s="47"/>
      <c r="C3" s="6"/>
      <c r="D3" s="19"/>
      <c r="E3" s="20"/>
      <c r="F3" s="21"/>
      <c r="G3" s="56" t="s">
        <v>6</v>
      </c>
      <c r="H3" s="50" t="s">
        <v>52</v>
      </c>
      <c r="I3" s="51"/>
      <c r="J3" s="52"/>
      <c r="K3" s="53" t="s">
        <v>7</v>
      </c>
    </row>
    <row r="4" spans="2:11" ht="14.25" customHeight="1">
      <c r="B4" s="17" t="s">
        <v>0</v>
      </c>
      <c r="C4" s="7" t="s">
        <v>8</v>
      </c>
      <c r="D4" s="22" t="s">
        <v>9</v>
      </c>
      <c r="E4" s="15" t="s">
        <v>56</v>
      </c>
      <c r="F4" s="7" t="s">
        <v>57</v>
      </c>
      <c r="G4" s="57"/>
      <c r="H4" s="1"/>
      <c r="I4" s="1"/>
      <c r="J4" s="1"/>
      <c r="K4" s="54"/>
    </row>
    <row r="5" spans="2:11" ht="14.25" customHeight="1">
      <c r="B5" s="17" t="s">
        <v>10</v>
      </c>
      <c r="C5" s="10"/>
      <c r="D5" s="16"/>
      <c r="E5" s="15"/>
      <c r="F5" s="7"/>
      <c r="G5" s="57"/>
      <c r="H5" s="15" t="s">
        <v>11</v>
      </c>
      <c r="I5" s="15" t="s">
        <v>12</v>
      </c>
      <c r="J5" s="15" t="s">
        <v>13</v>
      </c>
      <c r="K5" s="54"/>
    </row>
    <row r="6" spans="2:11" ht="14.25" customHeight="1">
      <c r="B6" s="48"/>
      <c r="C6" s="8"/>
      <c r="D6" s="23"/>
      <c r="E6" s="24"/>
      <c r="F6" s="25"/>
      <c r="G6" s="58"/>
      <c r="H6" s="4"/>
      <c r="I6" s="4"/>
      <c r="J6" s="4"/>
      <c r="K6" s="55"/>
    </row>
    <row r="7" spans="3:10" ht="14.25" customHeight="1">
      <c r="C7" s="49"/>
      <c r="D7" s="11"/>
      <c r="E7" s="12"/>
      <c r="F7" s="13"/>
      <c r="G7" s="3"/>
      <c r="H7" s="3"/>
      <c r="I7" s="3"/>
      <c r="J7" s="3"/>
    </row>
    <row r="8" spans="3:10" ht="14.25" customHeight="1">
      <c r="C8" s="10"/>
      <c r="D8" s="31" t="s">
        <v>146</v>
      </c>
      <c r="E8" s="15"/>
      <c r="F8" s="7"/>
      <c r="G8" s="1"/>
      <c r="H8" s="1"/>
      <c r="I8" s="1"/>
      <c r="J8" s="1"/>
    </row>
    <row r="9" spans="3:10" ht="14.25" customHeight="1">
      <c r="C9" s="10"/>
      <c r="D9" s="16"/>
      <c r="E9" s="15"/>
      <c r="F9" s="7"/>
      <c r="G9" s="1"/>
      <c r="H9" s="1"/>
      <c r="I9" s="1"/>
      <c r="J9" s="1"/>
    </row>
    <row r="10" spans="2:11" ht="14.25" customHeight="1">
      <c r="B10" s="9" t="s">
        <v>1</v>
      </c>
      <c r="C10" s="7" t="s">
        <v>14</v>
      </c>
      <c r="D10" s="16" t="s">
        <v>15</v>
      </c>
      <c r="E10" s="15" t="s">
        <v>109</v>
      </c>
      <c r="F10" s="17" t="s">
        <v>58</v>
      </c>
      <c r="G10" s="1">
        <v>3</v>
      </c>
      <c r="H10" s="1">
        <f>SUM(I10:J10)</f>
        <v>19</v>
      </c>
      <c r="I10" s="1">
        <v>14</v>
      </c>
      <c r="J10" s="1">
        <v>5</v>
      </c>
      <c r="K10" s="14">
        <v>5</v>
      </c>
    </row>
    <row r="11" spans="3:10" ht="14.25" customHeight="1">
      <c r="C11" s="10"/>
      <c r="D11" s="16"/>
      <c r="E11" s="15"/>
      <c r="F11" s="7"/>
      <c r="G11" s="1"/>
      <c r="H11" s="1"/>
      <c r="I11" s="1"/>
      <c r="J11" s="1"/>
    </row>
    <row r="12" spans="2:11" ht="14.25" customHeight="1">
      <c r="B12" s="9" t="s">
        <v>2</v>
      </c>
      <c r="C12" s="7" t="s">
        <v>16</v>
      </c>
      <c r="D12" s="16" t="s">
        <v>17</v>
      </c>
      <c r="E12" s="15" t="s">
        <v>110</v>
      </c>
      <c r="F12" s="17" t="s">
        <v>59</v>
      </c>
      <c r="G12" s="1">
        <v>3</v>
      </c>
      <c r="H12" s="1">
        <f>SUM(I12:J12)</f>
        <v>13</v>
      </c>
      <c r="I12" s="1">
        <v>7</v>
      </c>
      <c r="J12" s="1">
        <v>6</v>
      </c>
      <c r="K12" s="14">
        <v>6</v>
      </c>
    </row>
    <row r="13" spans="3:10" ht="14.25" customHeight="1">
      <c r="C13" s="10"/>
      <c r="D13" s="16"/>
      <c r="E13" s="15"/>
      <c r="F13" s="7"/>
      <c r="G13" s="1"/>
      <c r="H13" s="1"/>
      <c r="I13" s="1"/>
      <c r="J13" s="1"/>
    </row>
    <row r="14" spans="2:11" ht="14.25" customHeight="1">
      <c r="B14" s="9" t="s">
        <v>3</v>
      </c>
      <c r="C14" s="7" t="s">
        <v>18</v>
      </c>
      <c r="D14" s="16" t="s">
        <v>19</v>
      </c>
      <c r="E14" s="15" t="s">
        <v>111</v>
      </c>
      <c r="F14" s="17" t="s">
        <v>74</v>
      </c>
      <c r="G14" s="1">
        <v>3</v>
      </c>
      <c r="H14" s="1">
        <f>SUM(I14:J14)</f>
        <v>25</v>
      </c>
      <c r="I14" s="1">
        <v>11</v>
      </c>
      <c r="J14" s="1">
        <v>14</v>
      </c>
      <c r="K14" s="14">
        <v>6</v>
      </c>
    </row>
    <row r="15" spans="3:10" ht="14.25" customHeight="1">
      <c r="C15" s="10"/>
      <c r="D15" s="16"/>
      <c r="E15" s="15"/>
      <c r="F15" s="7"/>
      <c r="G15" s="1"/>
      <c r="H15" s="1"/>
      <c r="I15" s="1"/>
      <c r="J15" s="1"/>
    </row>
    <row r="16" spans="2:11" ht="14.25" customHeight="1">
      <c r="B16" s="9" t="s">
        <v>4</v>
      </c>
      <c r="C16" s="7" t="s">
        <v>20</v>
      </c>
      <c r="D16" s="16" t="s">
        <v>92</v>
      </c>
      <c r="E16" s="15" t="s">
        <v>112</v>
      </c>
      <c r="F16" s="17" t="s">
        <v>60</v>
      </c>
      <c r="G16" s="1">
        <v>3</v>
      </c>
      <c r="H16" s="1">
        <f>SUM(I16:J16)</f>
        <v>20</v>
      </c>
      <c r="I16" s="1">
        <v>10</v>
      </c>
      <c r="J16" s="1">
        <v>10</v>
      </c>
      <c r="K16" s="14">
        <v>5</v>
      </c>
    </row>
    <row r="17" spans="2:10" ht="14.25" customHeight="1">
      <c r="B17" s="32"/>
      <c r="C17" s="10"/>
      <c r="D17" s="16"/>
      <c r="E17" s="15"/>
      <c r="F17" s="7"/>
      <c r="G17" s="1"/>
      <c r="H17" s="1"/>
      <c r="I17" s="1"/>
      <c r="J17" s="1"/>
    </row>
    <row r="18" spans="2:10" ht="14.25" customHeight="1">
      <c r="B18" s="32"/>
      <c r="C18" s="10"/>
      <c r="D18" s="31" t="s">
        <v>140</v>
      </c>
      <c r="E18" s="15"/>
      <c r="F18" s="7"/>
      <c r="G18" s="1"/>
      <c r="H18" s="1"/>
      <c r="I18" s="1"/>
      <c r="J18" s="1"/>
    </row>
    <row r="19" spans="2:10" ht="14.25" customHeight="1">
      <c r="B19" s="32"/>
      <c r="C19" s="10"/>
      <c r="D19" s="16"/>
      <c r="E19" s="15"/>
      <c r="F19" s="7"/>
      <c r="G19" s="1"/>
      <c r="H19" s="1"/>
      <c r="I19" s="1"/>
      <c r="J19" s="1"/>
    </row>
    <row r="20" spans="2:11" ht="14.25" customHeight="1">
      <c r="B20" s="9" t="s">
        <v>5</v>
      </c>
      <c r="C20" s="7" t="s">
        <v>93</v>
      </c>
      <c r="D20" s="16" t="s">
        <v>95</v>
      </c>
      <c r="E20" s="15" t="s">
        <v>113</v>
      </c>
      <c r="F20" s="17" t="s">
        <v>61</v>
      </c>
      <c r="G20" s="1">
        <v>4</v>
      </c>
      <c r="H20" s="1">
        <f>SUM(I20:J20)</f>
        <v>43</v>
      </c>
      <c r="I20" s="1">
        <v>21</v>
      </c>
      <c r="J20" s="1">
        <v>22</v>
      </c>
      <c r="K20" s="14">
        <v>6</v>
      </c>
    </row>
    <row r="21" spans="2:10" ht="14.25" customHeight="1">
      <c r="B21" s="40"/>
      <c r="C21" s="7"/>
      <c r="D21" s="16"/>
      <c r="E21" s="15"/>
      <c r="F21" s="17"/>
      <c r="G21" s="1"/>
      <c r="H21" s="1"/>
      <c r="I21" s="1"/>
      <c r="J21" s="1"/>
    </row>
    <row r="22" spans="2:10" ht="14.25" customHeight="1">
      <c r="B22" s="32"/>
      <c r="C22" s="10"/>
      <c r="D22" s="16"/>
      <c r="E22" s="15"/>
      <c r="F22" s="7"/>
      <c r="G22" s="1"/>
      <c r="H22" s="1"/>
      <c r="I22" s="1"/>
      <c r="J22" s="1"/>
    </row>
    <row r="23" spans="3:10" ht="14.25" customHeight="1">
      <c r="C23" s="10"/>
      <c r="D23" s="31" t="s">
        <v>21</v>
      </c>
      <c r="E23" s="15"/>
      <c r="F23" s="7"/>
      <c r="G23" s="1"/>
      <c r="H23" s="1"/>
      <c r="I23" s="1"/>
      <c r="J23" s="1"/>
    </row>
    <row r="24" spans="2:10" ht="14.25" customHeight="1">
      <c r="B24" s="9"/>
      <c r="C24" s="7"/>
      <c r="D24" s="16"/>
      <c r="E24" s="15"/>
      <c r="F24" s="17"/>
      <c r="G24" s="1"/>
      <c r="H24" s="1"/>
      <c r="I24" s="1"/>
      <c r="J24" s="1"/>
    </row>
    <row r="25" spans="2:11" ht="14.25" customHeight="1">
      <c r="B25" s="9" t="s">
        <v>77</v>
      </c>
      <c r="C25" s="7" t="s">
        <v>22</v>
      </c>
      <c r="D25" s="16" t="s">
        <v>23</v>
      </c>
      <c r="E25" s="15" t="s">
        <v>114</v>
      </c>
      <c r="F25" s="17" t="s">
        <v>78</v>
      </c>
      <c r="G25" s="1">
        <v>6</v>
      </c>
      <c r="H25" s="1">
        <f>SUM(I25:J25)</f>
        <v>136</v>
      </c>
      <c r="I25" s="1">
        <v>80</v>
      </c>
      <c r="J25" s="1">
        <v>56</v>
      </c>
      <c r="K25" s="14">
        <v>12</v>
      </c>
    </row>
    <row r="26" spans="3:10" ht="14.25" customHeight="1">
      <c r="C26" s="10"/>
      <c r="D26" s="16"/>
      <c r="E26" s="15"/>
      <c r="F26" s="7"/>
      <c r="G26" s="1"/>
      <c r="H26" s="1"/>
      <c r="I26" s="1"/>
      <c r="J26" s="1"/>
    </row>
    <row r="27" spans="3:10" ht="14.25" customHeight="1">
      <c r="C27" s="10"/>
      <c r="D27" s="31" t="s">
        <v>144</v>
      </c>
      <c r="E27" s="15"/>
      <c r="F27" s="7"/>
      <c r="G27" s="1"/>
      <c r="H27" s="1"/>
      <c r="I27" s="1"/>
      <c r="J27" s="1"/>
    </row>
    <row r="28" spans="3:10" ht="14.25" customHeight="1">
      <c r="C28" s="10"/>
      <c r="D28" s="16"/>
      <c r="E28" s="15"/>
      <c r="F28" s="7"/>
      <c r="G28" s="1"/>
      <c r="H28" s="1"/>
      <c r="I28" s="1"/>
      <c r="J28" s="1"/>
    </row>
    <row r="29" spans="2:11" ht="14.25" customHeight="1">
      <c r="B29" s="9" t="s">
        <v>24</v>
      </c>
      <c r="C29" s="7" t="s">
        <v>25</v>
      </c>
      <c r="D29" s="16" t="s">
        <v>69</v>
      </c>
      <c r="E29" s="15" t="s">
        <v>115</v>
      </c>
      <c r="F29" s="17" t="s">
        <v>62</v>
      </c>
      <c r="G29" s="1">
        <v>3</v>
      </c>
      <c r="H29" s="1">
        <f>SUM(I29:J29)</f>
        <v>35</v>
      </c>
      <c r="I29" s="1">
        <v>19</v>
      </c>
      <c r="J29" s="1">
        <v>16</v>
      </c>
      <c r="K29" s="14">
        <v>6</v>
      </c>
    </row>
    <row r="30" spans="2:10" ht="14.25" customHeight="1">
      <c r="B30" s="9"/>
      <c r="C30" s="7"/>
      <c r="D30" s="16"/>
      <c r="E30" s="15"/>
      <c r="F30" s="17"/>
      <c r="G30" s="1"/>
      <c r="H30" s="1"/>
      <c r="I30" s="1"/>
      <c r="J30" s="1"/>
    </row>
    <row r="31" spans="3:10" ht="14.25" customHeight="1">
      <c r="C31" s="10"/>
      <c r="D31" s="31"/>
      <c r="E31" s="15"/>
      <c r="F31" s="7"/>
      <c r="G31" s="1"/>
      <c r="H31" s="1"/>
      <c r="I31" s="1"/>
      <c r="J31" s="1"/>
    </row>
    <row r="32" spans="3:10" ht="14.25" customHeight="1">
      <c r="C32" s="10"/>
      <c r="D32" s="31" t="s">
        <v>53</v>
      </c>
      <c r="E32" s="15"/>
      <c r="F32" s="7"/>
      <c r="G32" s="1"/>
      <c r="H32" s="1"/>
      <c r="I32" s="1"/>
      <c r="J32" s="1"/>
    </row>
    <row r="33" spans="3:10" ht="14.25" customHeight="1">
      <c r="C33" s="10"/>
      <c r="D33" s="16"/>
      <c r="E33" s="15"/>
      <c r="F33" s="7"/>
      <c r="G33" s="1"/>
      <c r="H33" s="1"/>
      <c r="I33" s="1"/>
      <c r="J33" s="1"/>
    </row>
    <row r="34" spans="2:11" ht="14.25" customHeight="1">
      <c r="B34" s="9" t="s">
        <v>40</v>
      </c>
      <c r="C34" s="7" t="s">
        <v>41</v>
      </c>
      <c r="D34" s="16" t="s">
        <v>54</v>
      </c>
      <c r="E34" s="15" t="s">
        <v>116</v>
      </c>
      <c r="F34" s="17" t="s">
        <v>63</v>
      </c>
      <c r="G34" s="1">
        <v>2</v>
      </c>
      <c r="H34" s="1">
        <f>SUM(I34:J34)</f>
        <v>35</v>
      </c>
      <c r="I34" s="1">
        <v>18</v>
      </c>
      <c r="J34" s="1">
        <v>17</v>
      </c>
      <c r="K34" s="14">
        <v>5</v>
      </c>
    </row>
    <row r="35" spans="2:10" ht="14.25" customHeight="1">
      <c r="B35" s="9"/>
      <c r="C35" s="7"/>
      <c r="D35" s="16"/>
      <c r="E35" s="15"/>
      <c r="F35" s="17"/>
      <c r="G35" s="1"/>
      <c r="H35" s="1"/>
      <c r="I35" s="1"/>
      <c r="J35" s="1"/>
    </row>
    <row r="36" spans="2:11" ht="14.25" customHeight="1">
      <c r="B36" s="32"/>
      <c r="C36" s="10"/>
      <c r="D36" s="16"/>
      <c r="E36" s="15"/>
      <c r="F36" s="7"/>
      <c r="G36" s="33"/>
      <c r="H36" s="1"/>
      <c r="I36" s="1"/>
      <c r="J36" s="1"/>
      <c r="K36" s="34"/>
    </row>
    <row r="37" spans="3:10" ht="14.25" customHeight="1">
      <c r="C37" s="10"/>
      <c r="D37" s="31" t="s">
        <v>55</v>
      </c>
      <c r="E37" s="15"/>
      <c r="F37" s="17"/>
      <c r="G37" s="1"/>
      <c r="H37" s="1"/>
      <c r="I37" s="1"/>
      <c r="J37" s="1"/>
    </row>
    <row r="38" spans="2:10" ht="14.25" customHeight="1">
      <c r="B38" s="9"/>
      <c r="C38" s="7"/>
      <c r="D38" s="16"/>
      <c r="E38" s="15"/>
      <c r="F38" s="17"/>
      <c r="G38" s="1"/>
      <c r="H38" s="1"/>
      <c r="I38" s="1"/>
      <c r="J38" s="1"/>
    </row>
    <row r="39" spans="2:11" ht="14.25" customHeight="1">
      <c r="B39" s="9" t="s">
        <v>44</v>
      </c>
      <c r="C39" s="7" t="s">
        <v>45</v>
      </c>
      <c r="D39" s="16" t="s">
        <v>151</v>
      </c>
      <c r="E39" s="15" t="s">
        <v>117</v>
      </c>
      <c r="F39" s="17" t="s">
        <v>64</v>
      </c>
      <c r="G39" s="1">
        <v>6</v>
      </c>
      <c r="H39" s="1">
        <f>SUM(I39:J39)</f>
        <v>78</v>
      </c>
      <c r="I39" s="1">
        <v>39</v>
      </c>
      <c r="J39" s="1">
        <v>39</v>
      </c>
      <c r="K39" s="14">
        <v>10</v>
      </c>
    </row>
    <row r="40" spans="3:10" ht="14.25" customHeight="1">
      <c r="C40" s="10"/>
      <c r="D40" s="26"/>
      <c r="E40" s="15"/>
      <c r="F40" s="7"/>
      <c r="G40" s="1"/>
      <c r="H40" s="1"/>
      <c r="I40" s="1"/>
      <c r="J40" s="1"/>
    </row>
    <row r="41" spans="2:11" ht="14.25" customHeight="1">
      <c r="B41" s="9" t="s">
        <v>42</v>
      </c>
      <c r="C41" s="7" t="s">
        <v>43</v>
      </c>
      <c r="D41" s="16" t="s">
        <v>68</v>
      </c>
      <c r="E41" s="15" t="s">
        <v>118</v>
      </c>
      <c r="F41" s="17" t="s">
        <v>65</v>
      </c>
      <c r="G41" s="1">
        <v>3</v>
      </c>
      <c r="H41" s="1">
        <f>SUM(I41:J41)</f>
        <v>27</v>
      </c>
      <c r="I41" s="1">
        <v>10</v>
      </c>
      <c r="J41" s="1">
        <v>17</v>
      </c>
      <c r="K41" s="14">
        <v>4</v>
      </c>
    </row>
    <row r="42" spans="2:10" ht="14.25" customHeight="1">
      <c r="B42" s="9"/>
      <c r="C42" s="7"/>
      <c r="D42" s="16"/>
      <c r="E42" s="15"/>
      <c r="F42" s="17"/>
      <c r="G42" s="1"/>
      <c r="H42" s="1"/>
      <c r="I42" s="1"/>
      <c r="J42" s="1"/>
    </row>
    <row r="43" spans="2:10" ht="14.25" customHeight="1">
      <c r="B43" s="9"/>
      <c r="C43" s="7"/>
      <c r="D43" s="16"/>
      <c r="E43" s="15"/>
      <c r="F43" s="17"/>
      <c r="G43" s="1"/>
      <c r="H43" s="1"/>
      <c r="I43" s="1"/>
      <c r="J43" s="1"/>
    </row>
    <row r="44" spans="2:10" ht="14.25" customHeight="1">
      <c r="B44" s="9"/>
      <c r="C44" s="7"/>
      <c r="D44" s="31" t="s">
        <v>145</v>
      </c>
      <c r="E44" s="15"/>
      <c r="F44" s="17"/>
      <c r="G44" s="1"/>
      <c r="H44" s="1"/>
      <c r="I44" s="1"/>
      <c r="J44" s="1"/>
    </row>
    <row r="45" spans="3:10" ht="14.25" customHeight="1">
      <c r="C45" s="10"/>
      <c r="D45" s="16"/>
      <c r="E45" s="15"/>
      <c r="F45" s="7"/>
      <c r="G45" s="1"/>
      <c r="H45" s="1"/>
      <c r="I45" s="1"/>
      <c r="J45" s="1"/>
    </row>
    <row r="46" spans="2:11" ht="14.25" customHeight="1">
      <c r="B46" s="9" t="s">
        <v>79</v>
      </c>
      <c r="C46" s="7" t="s">
        <v>26</v>
      </c>
      <c r="D46" s="16" t="s">
        <v>148</v>
      </c>
      <c r="E46" s="15" t="s">
        <v>119</v>
      </c>
      <c r="F46" s="17" t="s">
        <v>108</v>
      </c>
      <c r="G46" s="1">
        <v>3</v>
      </c>
      <c r="H46" s="1">
        <f>SUM(I46:J46)</f>
        <v>32</v>
      </c>
      <c r="I46" s="1">
        <v>19</v>
      </c>
      <c r="J46" s="1">
        <v>13</v>
      </c>
      <c r="K46" s="14">
        <v>9</v>
      </c>
    </row>
    <row r="47" spans="3:10" ht="14.25" customHeight="1">
      <c r="C47" s="10"/>
      <c r="D47" s="16"/>
      <c r="E47" s="15"/>
      <c r="F47" s="7"/>
      <c r="G47" s="1"/>
      <c r="H47" s="1"/>
      <c r="I47" s="1"/>
      <c r="J47" s="1"/>
    </row>
    <row r="48" spans="2:10" ht="14.25" customHeight="1">
      <c r="B48" s="9"/>
      <c r="C48" s="7"/>
      <c r="D48" s="16"/>
      <c r="E48" s="15"/>
      <c r="F48" s="17"/>
      <c r="G48" s="1"/>
      <c r="H48" s="1"/>
      <c r="I48" s="1"/>
      <c r="J48" s="1"/>
    </row>
    <row r="49" spans="3:10" ht="14.25" customHeight="1">
      <c r="C49" s="10"/>
      <c r="D49" s="16"/>
      <c r="E49" s="15"/>
      <c r="F49" s="7"/>
      <c r="G49" s="1"/>
      <c r="H49" s="1"/>
      <c r="I49" s="1"/>
      <c r="J49" s="1"/>
    </row>
    <row r="50" spans="2:10" ht="14.25" customHeight="1">
      <c r="B50" s="9" t="s">
        <v>80</v>
      </c>
      <c r="C50" s="7"/>
      <c r="D50" s="16"/>
      <c r="E50" s="15"/>
      <c r="F50" s="17"/>
      <c r="G50" s="1"/>
      <c r="H50" s="1"/>
      <c r="I50" s="1"/>
      <c r="J50" s="1"/>
    </row>
    <row r="51" spans="3:10" ht="14.25" customHeight="1">
      <c r="C51" s="10"/>
      <c r="D51" s="16"/>
      <c r="E51" s="15"/>
      <c r="F51" s="7"/>
      <c r="G51" s="1"/>
      <c r="H51" s="1"/>
      <c r="I51" s="1"/>
      <c r="J51" s="1"/>
    </row>
    <row r="52" spans="3:10" ht="14.25" customHeight="1">
      <c r="C52" s="10"/>
      <c r="D52" s="26"/>
      <c r="E52" s="15"/>
      <c r="F52" s="7"/>
      <c r="G52" s="1"/>
      <c r="H52" s="1"/>
      <c r="I52" s="1"/>
      <c r="J52" s="1"/>
    </row>
    <row r="53" spans="2:10" ht="14.25" customHeight="1">
      <c r="B53" s="9"/>
      <c r="C53" s="7"/>
      <c r="D53" s="16"/>
      <c r="E53" s="15"/>
      <c r="F53" s="17"/>
      <c r="G53" s="1"/>
      <c r="H53" s="1"/>
      <c r="I53" s="1"/>
      <c r="J53" s="1"/>
    </row>
    <row r="54" spans="2:10" ht="14.25" customHeight="1">
      <c r="B54" s="9"/>
      <c r="C54" s="7"/>
      <c r="D54" s="16"/>
      <c r="E54" s="15"/>
      <c r="F54" s="17"/>
      <c r="G54" s="1"/>
      <c r="H54" s="1"/>
      <c r="I54" s="1"/>
      <c r="J54" s="1"/>
    </row>
    <row r="55" spans="2:10" ht="14.25" customHeight="1">
      <c r="B55" s="9"/>
      <c r="C55" s="7"/>
      <c r="D55" s="16"/>
      <c r="E55" s="15"/>
      <c r="F55" s="17"/>
      <c r="G55" s="1"/>
      <c r="H55" s="1"/>
      <c r="I55" s="1"/>
      <c r="J55" s="1"/>
    </row>
    <row r="56" spans="2:10" ht="14.25" customHeight="1">
      <c r="B56" s="9"/>
      <c r="C56" s="7"/>
      <c r="D56" s="16"/>
      <c r="E56" s="15"/>
      <c r="F56" s="17"/>
      <c r="G56" s="1"/>
      <c r="H56" s="1"/>
      <c r="I56" s="1"/>
      <c r="J56" s="1"/>
    </row>
    <row r="57" spans="2:10" ht="14.25" customHeight="1">
      <c r="B57" s="9"/>
      <c r="C57" s="7"/>
      <c r="D57" s="16"/>
      <c r="E57" s="15"/>
      <c r="F57" s="17"/>
      <c r="G57" s="1"/>
      <c r="H57" s="1"/>
      <c r="I57" s="1"/>
      <c r="J57" s="1"/>
    </row>
    <row r="58" spans="2:10" ht="14.25" customHeight="1">
      <c r="B58" s="9"/>
      <c r="C58" s="7"/>
      <c r="D58" s="16"/>
      <c r="E58" s="15"/>
      <c r="F58" s="17"/>
      <c r="G58" s="1"/>
      <c r="H58" s="1"/>
      <c r="I58" s="1"/>
      <c r="J58" s="1"/>
    </row>
    <row r="59" spans="2:10" ht="14.25" customHeight="1">
      <c r="B59" s="9"/>
      <c r="C59" s="7"/>
      <c r="D59" s="16"/>
      <c r="E59" s="15"/>
      <c r="F59" s="17"/>
      <c r="G59" s="1"/>
      <c r="H59" s="1"/>
      <c r="I59" s="1"/>
      <c r="J59" s="1"/>
    </row>
    <row r="60" spans="2:10" ht="14.25" customHeight="1">
      <c r="B60" s="9"/>
      <c r="C60" s="7"/>
      <c r="D60" s="16"/>
      <c r="E60" s="15"/>
      <c r="F60" s="17"/>
      <c r="G60" s="1"/>
      <c r="H60" s="1"/>
      <c r="I60" s="1"/>
      <c r="J60" s="1"/>
    </row>
    <row r="61" spans="2:10" ht="14.25" customHeight="1">
      <c r="B61" s="9"/>
      <c r="C61" s="7"/>
      <c r="D61" s="16"/>
      <c r="E61" s="15"/>
      <c r="F61" s="17"/>
      <c r="G61" s="1"/>
      <c r="H61" s="1"/>
      <c r="I61" s="1"/>
      <c r="J61" s="1"/>
    </row>
    <row r="62" spans="2:10" ht="14.25" customHeight="1">
      <c r="B62" s="9"/>
      <c r="C62" s="7"/>
      <c r="D62" s="16"/>
      <c r="E62" s="15"/>
      <c r="F62" s="17"/>
      <c r="G62" s="1"/>
      <c r="H62" s="1"/>
      <c r="I62" s="1"/>
      <c r="J62" s="1"/>
    </row>
    <row r="63" spans="2:10" ht="14.25" customHeight="1">
      <c r="B63" s="9"/>
      <c r="C63" s="7"/>
      <c r="D63" s="16"/>
      <c r="E63" s="15"/>
      <c r="F63" s="17"/>
      <c r="G63" s="1"/>
      <c r="H63" s="1"/>
      <c r="I63" s="1"/>
      <c r="J63" s="1"/>
    </row>
    <row r="64" spans="2:10" ht="14.25" customHeight="1">
      <c r="B64" s="9"/>
      <c r="C64" s="7"/>
      <c r="D64" s="16"/>
      <c r="E64" s="15"/>
      <c r="F64" s="17"/>
      <c r="G64" s="1"/>
      <c r="H64" s="1"/>
      <c r="I64" s="1"/>
      <c r="J64" s="1"/>
    </row>
    <row r="65" spans="2:10" ht="14.25" customHeight="1">
      <c r="B65" s="9"/>
      <c r="C65" s="7"/>
      <c r="D65" s="16"/>
      <c r="E65" s="15"/>
      <c r="F65" s="17"/>
      <c r="G65" s="1"/>
      <c r="H65" s="1"/>
      <c r="I65" s="1"/>
      <c r="J65" s="1"/>
    </row>
    <row r="66" spans="2:11" ht="14.25" customHeight="1">
      <c r="B66" s="35"/>
      <c r="C66" s="25"/>
      <c r="D66" s="23"/>
      <c r="E66" s="24"/>
      <c r="F66" s="36"/>
      <c r="G66" s="4"/>
      <c r="H66" s="4"/>
      <c r="I66" s="4"/>
      <c r="J66" s="4"/>
      <c r="K66" s="27"/>
    </row>
    <row r="67" spans="2:11" ht="14.25" customHeight="1">
      <c r="B67" s="37"/>
      <c r="C67" s="29"/>
      <c r="D67" s="38"/>
      <c r="E67" s="29"/>
      <c r="F67" s="29"/>
      <c r="G67" s="38"/>
      <c r="H67" s="38"/>
      <c r="I67" s="38"/>
      <c r="J67" s="38"/>
      <c r="K67" s="39"/>
    </row>
    <row r="68" spans="2:11" ht="14.25" customHeight="1">
      <c r="B68" s="40"/>
      <c r="C68" s="17"/>
      <c r="D68" s="32"/>
      <c r="E68" s="17"/>
      <c r="F68" s="17"/>
      <c r="G68" s="32"/>
      <c r="H68" s="32"/>
      <c r="I68" s="32"/>
      <c r="J68" s="32"/>
      <c r="K68" s="41"/>
    </row>
    <row r="69" spans="3:11" ht="15" thickBot="1">
      <c r="C69" s="30"/>
      <c r="D69" s="42"/>
      <c r="E69" s="30"/>
      <c r="F69" s="30"/>
      <c r="G69" s="42"/>
      <c r="H69" s="42"/>
      <c r="I69" s="42"/>
      <c r="J69" s="42"/>
      <c r="K69" s="43" t="s">
        <v>147</v>
      </c>
    </row>
    <row r="70" spans="2:11" ht="14.25" customHeight="1" thickTop="1">
      <c r="B70" s="47"/>
      <c r="C70" s="6"/>
      <c r="D70" s="19"/>
      <c r="E70" s="20"/>
      <c r="F70" s="21"/>
      <c r="G70" s="56" t="s">
        <v>6</v>
      </c>
      <c r="H70" s="50" t="s">
        <v>52</v>
      </c>
      <c r="I70" s="51"/>
      <c r="J70" s="52"/>
      <c r="K70" s="53" t="s">
        <v>7</v>
      </c>
    </row>
    <row r="71" spans="2:11" ht="14.25" customHeight="1">
      <c r="B71" s="17" t="s">
        <v>0</v>
      </c>
      <c r="C71" s="7" t="s">
        <v>8</v>
      </c>
      <c r="D71" s="22" t="s">
        <v>9</v>
      </c>
      <c r="E71" s="15" t="s">
        <v>56</v>
      </c>
      <c r="F71" s="7" t="s">
        <v>57</v>
      </c>
      <c r="G71" s="57"/>
      <c r="H71" s="1"/>
      <c r="I71" s="1"/>
      <c r="J71" s="1"/>
      <c r="K71" s="54"/>
    </row>
    <row r="72" spans="2:11" ht="14.25" customHeight="1">
      <c r="B72" s="17" t="s">
        <v>10</v>
      </c>
      <c r="C72" s="10"/>
      <c r="D72" s="16"/>
      <c r="E72" s="15"/>
      <c r="F72" s="7"/>
      <c r="G72" s="57"/>
      <c r="H72" s="15" t="s">
        <v>11</v>
      </c>
      <c r="I72" s="15" t="s">
        <v>12</v>
      </c>
      <c r="J72" s="15" t="s">
        <v>13</v>
      </c>
      <c r="K72" s="54"/>
    </row>
    <row r="73" spans="2:11" ht="14.25" customHeight="1">
      <c r="B73" s="48"/>
      <c r="C73" s="8"/>
      <c r="D73" s="23"/>
      <c r="E73" s="24"/>
      <c r="F73" s="25"/>
      <c r="G73" s="58"/>
      <c r="H73" s="4"/>
      <c r="I73" s="4"/>
      <c r="J73" s="4"/>
      <c r="K73" s="55"/>
    </row>
    <row r="74" spans="2:10" ht="14.25" customHeight="1">
      <c r="B74" s="9"/>
      <c r="C74" s="7"/>
      <c r="D74" s="16"/>
      <c r="E74" s="15"/>
      <c r="F74" s="17"/>
      <c r="G74" s="1"/>
      <c r="H74" s="1"/>
      <c r="I74" s="1"/>
      <c r="J74" s="1"/>
    </row>
    <row r="75" spans="3:10" ht="14.25" customHeight="1">
      <c r="C75" s="10"/>
      <c r="D75" s="31" t="s">
        <v>27</v>
      </c>
      <c r="E75" s="15"/>
      <c r="F75" s="7"/>
      <c r="G75" s="1"/>
      <c r="H75" s="1"/>
      <c r="I75" s="1"/>
      <c r="J75" s="1"/>
    </row>
    <row r="76" spans="2:10" ht="14.25" customHeight="1">
      <c r="B76" s="40"/>
      <c r="C76" s="7"/>
      <c r="D76" s="16"/>
      <c r="E76" s="15"/>
      <c r="F76" s="17"/>
      <c r="G76" s="1"/>
      <c r="H76" s="1"/>
      <c r="I76" s="1"/>
      <c r="J76" s="1"/>
    </row>
    <row r="77" spans="2:11" ht="14.25" customHeight="1">
      <c r="B77" s="40" t="s">
        <v>81</v>
      </c>
      <c r="C77" s="7" t="s">
        <v>28</v>
      </c>
      <c r="D77" s="16" t="s">
        <v>73</v>
      </c>
      <c r="E77" s="15" t="s">
        <v>120</v>
      </c>
      <c r="F77" s="17" t="s">
        <v>107</v>
      </c>
      <c r="G77" s="1">
        <v>3</v>
      </c>
      <c r="H77" s="1">
        <f>SUM(I77:J77)</f>
        <v>28</v>
      </c>
      <c r="I77" s="1">
        <v>12</v>
      </c>
      <c r="J77" s="1">
        <v>16</v>
      </c>
      <c r="K77" s="14">
        <v>7</v>
      </c>
    </row>
    <row r="78" spans="2:13" ht="14.25" customHeight="1">
      <c r="B78" s="40"/>
      <c r="C78" s="10"/>
      <c r="D78" s="16"/>
      <c r="E78" s="15"/>
      <c r="F78" s="7"/>
      <c r="G78" s="1"/>
      <c r="H78" s="1"/>
      <c r="I78" s="1"/>
      <c r="J78" s="1"/>
      <c r="M78" s="15"/>
    </row>
    <row r="79" spans="2:11" ht="14.25" customHeight="1">
      <c r="B79" s="40" t="s">
        <v>82</v>
      </c>
      <c r="C79" s="7" t="s">
        <v>29</v>
      </c>
      <c r="D79" s="16" t="s">
        <v>94</v>
      </c>
      <c r="E79" s="15" t="s">
        <v>121</v>
      </c>
      <c r="F79" s="17" t="s">
        <v>106</v>
      </c>
      <c r="G79" s="1">
        <v>4</v>
      </c>
      <c r="H79" s="1">
        <f>SUM(I79:J79)</f>
        <v>78</v>
      </c>
      <c r="I79" s="1">
        <v>42</v>
      </c>
      <c r="J79" s="1">
        <v>36</v>
      </c>
      <c r="K79" s="14">
        <v>8</v>
      </c>
    </row>
    <row r="80" spans="2:10" ht="14.25" customHeight="1">
      <c r="B80" s="32"/>
      <c r="C80" s="10"/>
      <c r="D80" s="16"/>
      <c r="E80" s="15"/>
      <c r="F80" s="7"/>
      <c r="G80" s="1"/>
      <c r="H80" s="1"/>
      <c r="I80" s="1"/>
      <c r="J80" s="1"/>
    </row>
    <row r="81" spans="2:11" ht="14.25" customHeight="1">
      <c r="B81" s="9" t="s">
        <v>83</v>
      </c>
      <c r="C81" s="7" t="s">
        <v>30</v>
      </c>
      <c r="D81" s="16" t="s">
        <v>134</v>
      </c>
      <c r="E81" s="15" t="s">
        <v>135</v>
      </c>
      <c r="F81" s="17" t="s">
        <v>105</v>
      </c>
      <c r="G81" s="1">
        <v>4</v>
      </c>
      <c r="H81" s="1">
        <f>SUM(I81:J81)</f>
        <v>68</v>
      </c>
      <c r="I81" s="1">
        <v>36</v>
      </c>
      <c r="J81" s="1">
        <v>32</v>
      </c>
      <c r="K81" s="14">
        <v>9</v>
      </c>
    </row>
    <row r="82" spans="3:10" ht="14.25" customHeight="1">
      <c r="C82" s="10"/>
      <c r="D82" s="16"/>
      <c r="E82" s="15"/>
      <c r="F82" s="7"/>
      <c r="G82" s="1"/>
      <c r="H82" s="1"/>
      <c r="I82" s="1"/>
      <c r="J82" s="1"/>
    </row>
    <row r="83" spans="2:11" ht="14.25" customHeight="1">
      <c r="B83" s="9" t="s">
        <v>136</v>
      </c>
      <c r="C83" s="7" t="s">
        <v>137</v>
      </c>
      <c r="D83" s="16" t="s">
        <v>138</v>
      </c>
      <c r="E83" s="15" t="s">
        <v>122</v>
      </c>
      <c r="F83" s="17" t="s">
        <v>139</v>
      </c>
      <c r="G83" s="1">
        <v>7</v>
      </c>
      <c r="H83" s="1">
        <f>SUM(I83:J83)</f>
        <v>141</v>
      </c>
      <c r="I83" s="1">
        <v>70</v>
      </c>
      <c r="J83" s="1">
        <v>71</v>
      </c>
      <c r="K83" s="14">
        <v>12</v>
      </c>
    </row>
    <row r="84" spans="3:10" ht="14.25" customHeight="1">
      <c r="C84" s="10"/>
      <c r="D84" s="16"/>
      <c r="E84" s="15"/>
      <c r="F84" s="7"/>
      <c r="G84" s="1"/>
      <c r="H84" s="1"/>
      <c r="I84" s="1"/>
      <c r="J84" s="1"/>
    </row>
    <row r="85" spans="2:11" ht="14.25" customHeight="1">
      <c r="B85" s="40" t="s">
        <v>84</v>
      </c>
      <c r="C85" s="7" t="s">
        <v>31</v>
      </c>
      <c r="D85" s="16" t="s">
        <v>96</v>
      </c>
      <c r="E85" s="15" t="s">
        <v>123</v>
      </c>
      <c r="F85" s="17" t="s">
        <v>104</v>
      </c>
      <c r="G85" s="1">
        <v>4</v>
      </c>
      <c r="H85" s="1">
        <f>SUM(I85:J85)</f>
        <v>64</v>
      </c>
      <c r="I85" s="1">
        <v>39</v>
      </c>
      <c r="J85" s="1">
        <v>25</v>
      </c>
      <c r="K85" s="14">
        <v>4</v>
      </c>
    </row>
    <row r="86" spans="2:10" ht="14.25" customHeight="1">
      <c r="B86" s="40"/>
      <c r="C86" s="7"/>
      <c r="D86" s="16"/>
      <c r="E86" s="15"/>
      <c r="F86" s="17"/>
      <c r="G86" s="1"/>
      <c r="H86" s="1"/>
      <c r="I86" s="1"/>
      <c r="J86" s="1"/>
    </row>
    <row r="87" spans="2:11" ht="14.25" customHeight="1">
      <c r="B87" s="40" t="s">
        <v>85</v>
      </c>
      <c r="C87" s="7" t="s">
        <v>32</v>
      </c>
      <c r="D87" s="16" t="s">
        <v>76</v>
      </c>
      <c r="E87" s="15" t="s">
        <v>124</v>
      </c>
      <c r="F87" s="17" t="s">
        <v>103</v>
      </c>
      <c r="G87" s="1">
        <v>2</v>
      </c>
      <c r="H87" s="1">
        <f>SUM(I87:J87)</f>
        <v>28</v>
      </c>
      <c r="I87" s="1">
        <v>14</v>
      </c>
      <c r="J87" s="1">
        <v>14</v>
      </c>
      <c r="K87" s="14">
        <v>4</v>
      </c>
    </row>
    <row r="88" spans="2:10" ht="14.25" customHeight="1">
      <c r="B88" s="40"/>
      <c r="C88" s="7"/>
      <c r="D88" s="16"/>
      <c r="E88" s="15"/>
      <c r="F88" s="17"/>
      <c r="G88" s="1"/>
      <c r="H88" s="1"/>
      <c r="I88" s="1"/>
      <c r="J88" s="1"/>
    </row>
    <row r="89" spans="2:11" ht="14.25" customHeight="1">
      <c r="B89" s="9" t="s">
        <v>86</v>
      </c>
      <c r="C89" s="7" t="s">
        <v>33</v>
      </c>
      <c r="D89" s="16" t="s">
        <v>34</v>
      </c>
      <c r="E89" s="15" t="s">
        <v>125</v>
      </c>
      <c r="F89" s="17" t="s">
        <v>102</v>
      </c>
      <c r="G89" s="1">
        <v>4</v>
      </c>
      <c r="H89" s="1">
        <f>SUM(I89:J89)</f>
        <v>75</v>
      </c>
      <c r="I89" s="1">
        <v>35</v>
      </c>
      <c r="J89" s="1">
        <v>40</v>
      </c>
      <c r="K89" s="14">
        <v>5</v>
      </c>
    </row>
    <row r="90" spans="3:10" ht="14.25" customHeight="1">
      <c r="C90" s="10"/>
      <c r="D90" s="16"/>
      <c r="E90" s="15"/>
      <c r="F90" s="7"/>
      <c r="G90" s="1"/>
      <c r="H90" s="1"/>
      <c r="I90" s="1"/>
      <c r="J90" s="1"/>
    </row>
    <row r="91" spans="2:11" ht="14.25" customHeight="1">
      <c r="B91" s="9" t="s">
        <v>87</v>
      </c>
      <c r="C91" s="7" t="s">
        <v>35</v>
      </c>
      <c r="D91" s="16" t="s">
        <v>75</v>
      </c>
      <c r="E91" s="15" t="s">
        <v>126</v>
      </c>
      <c r="F91" s="17" t="s">
        <v>101</v>
      </c>
      <c r="G91" s="1">
        <v>2</v>
      </c>
      <c r="H91" s="1">
        <f>SUM(I91:J91)</f>
        <v>39</v>
      </c>
      <c r="I91" s="1">
        <v>22</v>
      </c>
      <c r="J91" s="1">
        <v>17</v>
      </c>
      <c r="K91" s="14">
        <v>4</v>
      </c>
    </row>
    <row r="92" spans="3:10" ht="14.25" customHeight="1">
      <c r="C92" s="10"/>
      <c r="D92" s="16"/>
      <c r="E92" s="15"/>
      <c r="F92" s="7"/>
      <c r="G92" s="1"/>
      <c r="H92" s="1"/>
      <c r="I92" s="1"/>
      <c r="J92" s="1"/>
    </row>
    <row r="93" spans="2:11" ht="14.25" customHeight="1">
      <c r="B93" s="40" t="s">
        <v>88</v>
      </c>
      <c r="C93" s="7" t="s">
        <v>36</v>
      </c>
      <c r="D93" s="16" t="s">
        <v>70</v>
      </c>
      <c r="E93" s="15" t="s">
        <v>127</v>
      </c>
      <c r="F93" s="17" t="s">
        <v>100</v>
      </c>
      <c r="G93" s="1">
        <v>3</v>
      </c>
      <c r="H93" s="1">
        <f>SUM(I93:J93)</f>
        <v>64</v>
      </c>
      <c r="I93" s="1">
        <v>26</v>
      </c>
      <c r="J93" s="1">
        <v>38</v>
      </c>
      <c r="K93" s="14">
        <v>5</v>
      </c>
    </row>
    <row r="94" spans="2:10" ht="14.25" customHeight="1">
      <c r="B94" s="9"/>
      <c r="C94" s="7"/>
      <c r="D94" s="16"/>
      <c r="E94" s="15"/>
      <c r="F94" s="17"/>
      <c r="G94" s="1"/>
      <c r="H94" s="1"/>
      <c r="I94" s="1"/>
      <c r="J94" s="1"/>
    </row>
    <row r="95" spans="2:11" ht="14.25" customHeight="1">
      <c r="B95" s="9" t="s">
        <v>89</v>
      </c>
      <c r="C95" s="7" t="s">
        <v>37</v>
      </c>
      <c r="D95" s="16" t="s">
        <v>152</v>
      </c>
      <c r="E95" s="15" t="s">
        <v>128</v>
      </c>
      <c r="F95" s="17" t="s">
        <v>99</v>
      </c>
      <c r="G95" s="1">
        <v>6</v>
      </c>
      <c r="H95" s="1">
        <f>SUM(I95:J95)</f>
        <v>114</v>
      </c>
      <c r="I95" s="1">
        <v>49</v>
      </c>
      <c r="J95" s="1">
        <v>65</v>
      </c>
      <c r="K95" s="14">
        <v>9</v>
      </c>
    </row>
    <row r="96" spans="3:10" ht="14.25" customHeight="1">
      <c r="C96" s="10"/>
      <c r="D96" s="16"/>
      <c r="E96" s="15"/>
      <c r="F96" s="7"/>
      <c r="G96" s="1"/>
      <c r="H96" s="1"/>
      <c r="I96" s="1"/>
      <c r="J96" s="1"/>
    </row>
    <row r="97" spans="2:11" ht="14.25" customHeight="1">
      <c r="B97" s="40" t="s">
        <v>90</v>
      </c>
      <c r="C97" s="7" t="s">
        <v>38</v>
      </c>
      <c r="D97" s="16" t="s">
        <v>153</v>
      </c>
      <c r="E97" s="15" t="s">
        <v>129</v>
      </c>
      <c r="F97" s="17" t="s">
        <v>98</v>
      </c>
      <c r="G97" s="1">
        <v>3</v>
      </c>
      <c r="H97" s="1">
        <f>SUM(I97:J97)</f>
        <v>37</v>
      </c>
      <c r="I97" s="1">
        <v>17</v>
      </c>
      <c r="J97" s="1">
        <v>20</v>
      </c>
      <c r="K97" s="14">
        <v>4</v>
      </c>
    </row>
    <row r="98" spans="2:10" ht="14.25" customHeight="1">
      <c r="B98" s="40"/>
      <c r="C98" s="7"/>
      <c r="D98" s="16"/>
      <c r="E98" s="15"/>
      <c r="F98" s="17"/>
      <c r="G98" s="1"/>
      <c r="H98" s="1"/>
      <c r="I98" s="1"/>
      <c r="J98" s="1"/>
    </row>
    <row r="99" spans="2:11" ht="14.25" customHeight="1">
      <c r="B99" s="40"/>
      <c r="C99" s="7" t="s">
        <v>39</v>
      </c>
      <c r="D99" s="16" t="s">
        <v>149</v>
      </c>
      <c r="E99" s="15" t="s">
        <v>130</v>
      </c>
      <c r="F99" s="17" t="s">
        <v>97</v>
      </c>
      <c r="G99" s="1">
        <v>4</v>
      </c>
      <c r="H99" s="1">
        <f>SUM(I99:J99)</f>
        <v>73</v>
      </c>
      <c r="I99" s="1">
        <v>36</v>
      </c>
      <c r="J99" s="1">
        <v>37</v>
      </c>
      <c r="K99" s="14">
        <v>13</v>
      </c>
    </row>
    <row r="100" spans="2:10" ht="14.25" customHeight="1">
      <c r="B100" s="32"/>
      <c r="C100" s="7"/>
      <c r="D100" s="16"/>
      <c r="E100" s="15"/>
      <c r="F100" s="17"/>
      <c r="G100" s="1"/>
      <c r="H100" s="1"/>
      <c r="I100" s="1"/>
      <c r="J100" s="1"/>
    </row>
    <row r="101" spans="2:10" ht="14.25" customHeight="1">
      <c r="B101" s="40" t="s">
        <v>91</v>
      </c>
      <c r="C101" s="7"/>
      <c r="D101" s="16"/>
      <c r="E101" s="15"/>
      <c r="F101" s="17"/>
      <c r="G101" s="1"/>
      <c r="H101" s="1"/>
      <c r="I101" s="1"/>
      <c r="J101" s="1"/>
    </row>
    <row r="102" spans="2:10" ht="14.25" customHeight="1">
      <c r="B102" s="40"/>
      <c r="C102" s="7"/>
      <c r="D102" s="31" t="s">
        <v>141</v>
      </c>
      <c r="E102" s="15"/>
      <c r="F102" s="17"/>
      <c r="G102" s="1"/>
      <c r="H102" s="44"/>
      <c r="I102" s="44"/>
      <c r="J102" s="44"/>
    </row>
    <row r="103" spans="2:10" ht="14.25" customHeight="1">
      <c r="B103" s="40"/>
      <c r="C103" s="10"/>
      <c r="D103" s="16"/>
      <c r="E103" s="15"/>
      <c r="F103" s="7"/>
      <c r="G103" s="1"/>
      <c r="H103" s="1"/>
      <c r="I103" s="1"/>
      <c r="J103" s="1"/>
    </row>
    <row r="104" spans="2:11" ht="14.25" customHeight="1">
      <c r="B104" s="9"/>
      <c r="C104" s="7" t="s">
        <v>47</v>
      </c>
      <c r="D104" s="16" t="s">
        <v>72</v>
      </c>
      <c r="E104" s="15" t="s">
        <v>131</v>
      </c>
      <c r="F104" s="17" t="s">
        <v>66</v>
      </c>
      <c r="G104" s="1">
        <v>3</v>
      </c>
      <c r="H104" s="1">
        <f>SUM(I104:J104)</f>
        <v>34</v>
      </c>
      <c r="I104" s="1">
        <v>16</v>
      </c>
      <c r="J104" s="1">
        <v>18</v>
      </c>
      <c r="K104" s="14">
        <v>6</v>
      </c>
    </row>
    <row r="105" spans="3:10" ht="14.25" customHeight="1">
      <c r="C105" s="10"/>
      <c r="D105" s="16"/>
      <c r="E105" s="15"/>
      <c r="F105" s="7"/>
      <c r="G105" s="1"/>
      <c r="H105" s="1"/>
      <c r="I105" s="1"/>
      <c r="J105" s="1"/>
    </row>
    <row r="106" spans="2:10" ht="14.25" customHeight="1">
      <c r="B106" s="9" t="s">
        <v>46</v>
      </c>
      <c r="C106" s="7"/>
      <c r="D106" s="16"/>
      <c r="E106" s="15"/>
      <c r="F106" s="17"/>
      <c r="G106" s="1"/>
      <c r="H106" s="1"/>
      <c r="I106" s="1"/>
      <c r="J106" s="1"/>
    </row>
    <row r="107" spans="3:10" ht="14.25" customHeight="1">
      <c r="C107" s="7"/>
      <c r="D107" s="31" t="s">
        <v>142</v>
      </c>
      <c r="E107" s="15"/>
      <c r="F107" s="17"/>
      <c r="G107" s="1"/>
      <c r="H107" s="44"/>
      <c r="I107" s="44"/>
      <c r="J107" s="44"/>
    </row>
    <row r="108" spans="2:10" ht="14.25" customHeight="1">
      <c r="B108" s="40"/>
      <c r="C108" s="10"/>
      <c r="D108" s="16"/>
      <c r="E108" s="15"/>
      <c r="F108" s="7"/>
      <c r="G108" s="1"/>
      <c r="H108" s="1"/>
      <c r="I108" s="1"/>
      <c r="J108" s="1"/>
    </row>
    <row r="109" spans="2:11" ht="14.25" customHeight="1">
      <c r="B109" s="9"/>
      <c r="C109" s="7" t="s">
        <v>49</v>
      </c>
      <c r="D109" s="16" t="s">
        <v>50</v>
      </c>
      <c r="E109" s="15" t="s">
        <v>132</v>
      </c>
      <c r="F109" s="17" t="s">
        <v>67</v>
      </c>
      <c r="G109" s="1">
        <v>3</v>
      </c>
      <c r="H109" s="1">
        <f>SUM(I109:J109)</f>
        <v>30</v>
      </c>
      <c r="I109" s="1">
        <v>17</v>
      </c>
      <c r="J109" s="1">
        <v>13</v>
      </c>
      <c r="K109" s="14">
        <v>4</v>
      </c>
    </row>
    <row r="110" spans="3:10" ht="14.25" customHeight="1">
      <c r="C110" s="10"/>
      <c r="D110" s="16"/>
      <c r="E110" s="15"/>
      <c r="F110" s="7"/>
      <c r="G110" s="1"/>
      <c r="H110" s="1"/>
      <c r="I110" s="1"/>
      <c r="J110" s="1"/>
    </row>
    <row r="111" spans="2:10" ht="14.25" customHeight="1">
      <c r="B111" s="40" t="s">
        <v>48</v>
      </c>
      <c r="C111" s="7"/>
      <c r="D111" s="16"/>
      <c r="E111" s="15"/>
      <c r="F111" s="17"/>
      <c r="G111" s="1"/>
      <c r="H111" s="1"/>
      <c r="I111" s="1"/>
      <c r="J111" s="1"/>
    </row>
    <row r="112" spans="3:10" ht="14.25" customHeight="1">
      <c r="C112" s="7"/>
      <c r="D112" s="31" t="s">
        <v>143</v>
      </c>
      <c r="E112" s="15"/>
      <c r="F112" s="17"/>
      <c r="G112" s="1"/>
      <c r="H112" s="45"/>
      <c r="I112" s="45"/>
      <c r="J112" s="46"/>
    </row>
    <row r="113" spans="2:10" ht="14.25" customHeight="1">
      <c r="B113" s="40"/>
      <c r="C113" s="10"/>
      <c r="D113" s="16"/>
      <c r="E113" s="15"/>
      <c r="F113" s="7"/>
      <c r="G113" s="1"/>
      <c r="H113" s="1"/>
      <c r="I113" s="1"/>
      <c r="J113" s="1"/>
    </row>
    <row r="114" spans="2:11" ht="14.25" customHeight="1">
      <c r="B114" s="9"/>
      <c r="C114" s="7" t="s">
        <v>51</v>
      </c>
      <c r="D114" s="16" t="s">
        <v>150</v>
      </c>
      <c r="E114" s="15" t="s">
        <v>133</v>
      </c>
      <c r="F114" s="17" t="s">
        <v>71</v>
      </c>
      <c r="G114" s="1">
        <v>2</v>
      </c>
      <c r="H114" s="1">
        <f>SUM(I114:J114)</f>
        <v>4</v>
      </c>
      <c r="I114" s="1">
        <v>0</v>
      </c>
      <c r="J114" s="1">
        <v>4</v>
      </c>
      <c r="K114" s="14">
        <v>2</v>
      </c>
    </row>
    <row r="115" spans="3:10" ht="14.25" customHeight="1">
      <c r="C115" s="10"/>
      <c r="D115" s="16"/>
      <c r="E115" s="15"/>
      <c r="F115" s="7"/>
      <c r="G115" s="1"/>
      <c r="H115" s="1"/>
      <c r="I115" s="1"/>
      <c r="J115" s="1"/>
    </row>
    <row r="116" spans="2:10" ht="14.25" customHeight="1">
      <c r="B116" s="9"/>
      <c r="C116" s="7"/>
      <c r="D116" s="16"/>
      <c r="E116" s="15"/>
      <c r="F116" s="17"/>
      <c r="G116" s="1"/>
      <c r="H116" s="1"/>
      <c r="I116" s="1"/>
      <c r="J116" s="1"/>
    </row>
    <row r="117" spans="2:10" ht="14.25" customHeight="1">
      <c r="B117" s="9"/>
      <c r="C117" s="7"/>
      <c r="D117" s="16"/>
      <c r="E117" s="15"/>
      <c r="F117" s="17"/>
      <c r="G117" s="1"/>
      <c r="H117" s="1"/>
      <c r="I117" s="1"/>
      <c r="J117" s="1"/>
    </row>
    <row r="118" spans="2:10" ht="14.25" customHeight="1">
      <c r="B118" s="9"/>
      <c r="C118" s="7"/>
      <c r="D118" s="16"/>
      <c r="E118" s="15"/>
      <c r="F118" s="17"/>
      <c r="G118" s="1"/>
      <c r="H118" s="1"/>
      <c r="I118" s="1"/>
      <c r="J118" s="1"/>
    </row>
    <row r="119" spans="2:10" ht="14.25" customHeight="1">
      <c r="B119" s="9"/>
      <c r="C119" s="7"/>
      <c r="D119" s="16"/>
      <c r="E119" s="15"/>
      <c r="F119" s="17"/>
      <c r="G119" s="1"/>
      <c r="H119" s="1"/>
      <c r="I119" s="1"/>
      <c r="J119" s="1"/>
    </row>
    <row r="120" spans="2:10" ht="14.25" customHeight="1">
      <c r="B120" s="9"/>
      <c r="C120" s="7"/>
      <c r="D120" s="16"/>
      <c r="E120" s="15"/>
      <c r="F120" s="17"/>
      <c r="G120" s="1"/>
      <c r="H120" s="1"/>
      <c r="I120" s="1"/>
      <c r="J120" s="1"/>
    </row>
    <row r="121" spans="2:10" ht="14.25" customHeight="1">
      <c r="B121" s="9"/>
      <c r="C121" s="7"/>
      <c r="D121" s="16"/>
      <c r="E121" s="15"/>
      <c r="F121" s="17"/>
      <c r="G121" s="1"/>
      <c r="H121" s="1"/>
      <c r="I121" s="1"/>
      <c r="J121" s="1"/>
    </row>
    <row r="122" spans="2:11" ht="14.25" customHeight="1">
      <c r="B122" s="48"/>
      <c r="C122" s="8"/>
      <c r="D122" s="23"/>
      <c r="E122" s="24"/>
      <c r="F122" s="25"/>
      <c r="G122" s="4"/>
      <c r="H122" s="4"/>
      <c r="I122" s="4"/>
      <c r="J122" s="4"/>
      <c r="K122" s="27"/>
    </row>
    <row r="124" ht="14.25" customHeight="1">
      <c r="K124" s="2"/>
    </row>
  </sheetData>
  <sheetProtection/>
  <autoFilter ref="B7:K116"/>
  <mergeCells count="6">
    <mergeCell ref="H3:J3"/>
    <mergeCell ref="K3:K6"/>
    <mergeCell ref="K70:K73"/>
    <mergeCell ref="G3:G6"/>
    <mergeCell ref="G70:G73"/>
    <mergeCell ref="H70:J70"/>
  </mergeCells>
  <printOptions horizontalCentered="1"/>
  <pageMargins left="0.31496062992125984" right="0" top="0.8267716535433072" bottom="0.5905511811023623" header="0.5118110236220472" footer="0.4724409448818898"/>
  <pageSetup horizontalDpi="600" verticalDpi="600" orientation="portrait" paperSize="9" scale="69" r:id="rId1"/>
  <rowBreaks count="2" manualBreakCount="2">
    <brk id="67" max="10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2022-10-19T06:55:53Z</cp:lastPrinted>
  <dcterms:created xsi:type="dcterms:W3CDTF">2000-09-20T06:06:34Z</dcterms:created>
  <dcterms:modified xsi:type="dcterms:W3CDTF">2022-10-24T09:17:51Z</dcterms:modified>
  <cp:category/>
  <cp:version/>
  <cp:contentType/>
  <cp:contentStatus/>
</cp:coreProperties>
</file>